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usanna\1 IN PROGRESS - WORKING FOLDER\00 Current Working Items\Tic 6452  Statistical Report Prop\"/>
    </mc:Choice>
  </mc:AlternateContent>
  <xr:revisionPtr revIDLastSave="0" documentId="8_{ED77D7B0-1695-49B9-ACAE-31C410C04ED5}" xr6:coauthVersionLast="47" xr6:coauthVersionMax="47" xr10:uidLastSave="{00000000-0000-0000-0000-000000000000}"/>
  <bookViews>
    <workbookView xWindow="28680" yWindow="-120" windowWidth="29040" windowHeight="17520" activeTab="1" xr2:uid="{E6523BD2-5445-4360-A745-6A3250CE1F78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<sst xmlns="http://schemas.openxmlformats.org/spreadsheetml/2006/main" count="909" uniqueCount="378">
  <si>
    <t>County</t>
  </si>
  <si>
    <t>Agricultural Acres</t>
  </si>
  <si>
    <t>Agricultural Land</t>
  </si>
  <si>
    <t>Residential Property</t>
  </si>
  <si>
    <t>Commercial Property</t>
  </si>
  <si>
    <t>Locally Assessed Property</t>
  </si>
  <si>
    <t>Centrally Assessed Property</t>
  </si>
  <si>
    <t>Grand Total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</si>
  <si>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</si>
  <si>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</si>
  <si>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</si>
  <si>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</si>
  <si>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</si>
  <si>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</si>
  <si>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</si>
  <si>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</si>
  <si>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</si>
  <si>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</si>
  <si>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</si>
  <si>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</si>
  <si>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</si>
  <si>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</si>
  <si>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</si>
  <si>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</si>
  <si>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</si>
  <si>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</si>
  <si>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</si>
  <si>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</si>
  <si>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</si>
  <si>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</si>
  <si>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</si>
  <si>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</si>
  <si>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</si>
  <si>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</si>
  <si>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</si>
  <si>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</si>
  <si>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</si>
  <si>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</si>
  <si>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</si>
  <si>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</si>
  <si>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</si>
  <si>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</si>
  <si>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</si>
  <si>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</si>
  <si>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</si>
  <si>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</si>
  <si>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</si>
  <si>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</si>
  <si>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</si>
  <si>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</si>
  <si>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</si>
  <si>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</si>
  <si>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</si>
  <si>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</si>
  <si>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</si>
  <si>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</si>
  <si>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</si>
  <si>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</si>
  <si>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</si>
  <si>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</si>
  <si>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</si>
  <si>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Railroad</t>
  </si>
  <si>
    <t>Pipeline</t>
  </si>
  <si>
    <t>Electric and Gas</t>
  </si>
  <si>
    <t>Total</t>
  </si>
  <si>
    <t>State 1000</t>
  </si>
  <si>
    <t>Garrison Diversion 1100</t>
  </si>
  <si>
    <t>Counties 1200</t>
  </si>
  <si>
    <t>Townships 1500</t>
  </si>
  <si>
    <t>Cities 1600</t>
  </si>
  <si>
    <t>City Park Districts 1700</t>
  </si>
  <si>
    <t>Rural Ambulance 1800</t>
  </si>
  <si>
    <t>Rural Fire Protection 1900</t>
  </si>
  <si>
    <t>Hospital Districts 2000</t>
  </si>
  <si>
    <t>School Districts 2100</t>
  </si>
  <si>
    <t>Recreation Service District 2200</t>
  </si>
  <si>
    <t>Soil Conservation Districts 2300</t>
  </si>
  <si>
    <t>Southwest Water Authority 2400</t>
  </si>
  <si>
    <t>Subtotal Ad Valorem and Special Taxes</t>
  </si>
  <si>
    <t>Special Assessments</t>
  </si>
  <si>
    <t>Total Taxes and Special Assessments</t>
  </si>
  <si>
    <t>Levy Number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</si>
  <si>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</si>
  <si>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</si>
  <si>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</si>
  <si>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</si>
  <si>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</si>
  <si>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</si>
  <si>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</si>
  <si>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</si>
  <si>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</si>
  <si>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</si>
  <si>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</si>
  <si>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</si>
  <si>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</si>
  <si>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</si>
  <si>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</si>
  <si>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</si>
  <si>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</si>
  <si>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</si>
  <si>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</si>
  <si>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</si>
  <si>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</si>
  <si>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</si>
  <si>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</si>
  <si>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</si>
  <si>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</si>
  <si>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</si>
  <si>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</si>
  <si>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</si>
  <si>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</si>
  <si>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</si>
  <si>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</si>
  <si>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</si>
  <si>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</si>
  <si>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</si>
  <si>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</si>
  <si>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</si>
  <si>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</si>
  <si>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</si>
  <si>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</si>
  <si>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</si>
  <si>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</si>
  <si>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</si>
  <si>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</si>
  <si>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</si>
  <si>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</si>
  <si>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</si>
  <si>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</si>
  <si>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</si>
  <si>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</si>
  <si>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</si>
  <si>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</si>
  <si>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</si>
  <si>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</si>
  <si>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State</t>
  </si>
  <si>
    <t>1001</t>
  </si>
  <si>
    <t>1101</t>
  </si>
  <si>
    <t>1102</t>
  </si>
  <si>
    <t>1107</t>
  </si>
  <si>
    <t>1201</t>
  </si>
  <si>
    <t>1204</t>
  </si>
  <si>
    <t>1208</t>
  </si>
  <si>
    <t>1210</t>
  </si>
  <si>
    <t>1213</t>
  </si>
  <si>
    <t>1214</t>
  </si>
  <si>
    <t>1216</t>
  </si>
  <si>
    <t>1217</t>
  </si>
  <si>
    <t>1219</t>
  </si>
  <si>
    <t>1221</t>
  </si>
  <si>
    <t>1225</t>
  </si>
  <si>
    <t>1227</t>
  </si>
  <si>
    <t>1228</t>
  </si>
  <si>
    <t>1230</t>
  </si>
  <si>
    <t>1231</t>
  </si>
  <si>
    <t>1236</t>
  </si>
  <si>
    <t>1239</t>
  </si>
  <si>
    <t>1255</t>
  </si>
  <si>
    <t>1258</t>
  </si>
  <si>
    <t>1259</t>
  </si>
  <si>
    <t>1260</t>
  </si>
  <si>
    <t>1264</t>
  </si>
  <si>
    <t>1265</t>
  </si>
  <si>
    <t>1266</t>
  </si>
  <si>
    <t>1501</t>
  </si>
  <si>
    <t>1508</t>
  </si>
  <si>
    <t>1509</t>
  </si>
  <si>
    <t>1510</t>
  </si>
  <si>
    <t>1514</t>
  </si>
  <si>
    <t>1515</t>
  </si>
  <si>
    <t>1516</t>
  </si>
  <si>
    <t>1517</t>
  </si>
  <si>
    <t>1518</t>
  </si>
  <si>
    <t>1531</t>
  </si>
  <si>
    <t>1537</t>
  </si>
  <si>
    <t>1601</t>
  </si>
  <si>
    <t>1604</t>
  </si>
  <si>
    <t>1606</t>
  </si>
  <si>
    <t>1607</t>
  </si>
  <si>
    <t>1608</t>
  </si>
  <si>
    <t>1609</t>
  </si>
  <si>
    <t>1613</t>
  </si>
  <si>
    <t>1614</t>
  </si>
  <si>
    <t>1618</t>
  </si>
  <si>
    <t>1621</t>
  </si>
  <si>
    <t>1623</t>
  </si>
  <si>
    <t>1624</t>
  </si>
  <si>
    <t>1626</t>
  </si>
  <si>
    <t>1630</t>
  </si>
  <si>
    <t>1638</t>
  </si>
  <si>
    <t>1640</t>
  </si>
  <si>
    <t>1643</t>
  </si>
  <si>
    <t>1647</t>
  </si>
  <si>
    <t>1649</t>
  </si>
  <si>
    <t>1653</t>
  </si>
  <si>
    <t>1658</t>
  </si>
  <si>
    <t>1661</t>
  </si>
  <si>
    <t>1663</t>
  </si>
  <si>
    <t>1665</t>
  </si>
  <si>
    <t>1699</t>
  </si>
  <si>
    <t>1701</t>
  </si>
  <si>
    <t>1704</t>
  </si>
  <si>
    <t>1705</t>
  </si>
  <si>
    <t>1714</t>
  </si>
  <si>
    <t>1719</t>
  </si>
  <si>
    <t>1801</t>
  </si>
  <si>
    <t>1803</t>
  </si>
  <si>
    <t>1901</t>
  </si>
  <si>
    <t>1906</t>
  </si>
  <si>
    <t>1909</t>
  </si>
  <si>
    <t>2001</t>
  </si>
  <si>
    <t>2003</t>
  </si>
  <si>
    <t>2101</t>
  </si>
  <si>
    <t>2103</t>
  </si>
  <si>
    <t>2104</t>
  </si>
  <si>
    <t>2107</t>
  </si>
  <si>
    <t>2108</t>
  </si>
  <si>
    <t>2109</t>
  </si>
  <si>
    <t>2110</t>
  </si>
  <si>
    <t>2111</t>
  </si>
  <si>
    <t>2112</t>
  </si>
  <si>
    <t>2201</t>
  </si>
  <si>
    <t>2202</t>
  </si>
  <si>
    <t>2206</t>
  </si>
  <si>
    <t>2301</t>
  </si>
  <si>
    <t>2305</t>
  </si>
  <si>
    <t>2401</t>
  </si>
  <si>
    <t>2404</t>
  </si>
  <si>
    <t>8888</t>
  </si>
  <si>
    <t>9999</t>
  </si>
  <si>
    <t>Rural Agricultural</t>
  </si>
  <si>
    <t>Rural Residential</t>
  </si>
  <si>
    <t>Rural Commercial</t>
  </si>
  <si>
    <t>City Agricultural</t>
  </si>
  <si>
    <t>City Residential</t>
  </si>
  <si>
    <t>City Commercial</t>
  </si>
  <si>
    <t>Tax Increments</t>
  </si>
  <si>
    <t>Fire Protection for Exempt</t>
  </si>
  <si>
    <t>Railroads</t>
  </si>
  <si>
    <t>Pipelines</t>
  </si>
  <si>
    <t>Subtotal Ad Valorem Taxes</t>
  </si>
  <si>
    <t>Payment In Lieu  of Taxes</t>
  </si>
  <si>
    <t>Mobile Home</t>
  </si>
  <si>
    <t>Electric Gen., Dist., and Trans.</t>
  </si>
  <si>
    <t>Forest Stewardship</t>
  </si>
  <si>
    <t>Subtotal Special Taxes</t>
  </si>
  <si>
    <t>City</t>
  </si>
  <si>
    <t>City Park</t>
  </si>
  <si>
    <t>Township</t>
  </si>
  <si>
    <t>Irrigation District</t>
  </si>
  <si>
    <t>Water Management</t>
  </si>
  <si>
    <t>Weed and Snow Removal</t>
  </si>
  <si>
    <t>Drains</t>
  </si>
  <si>
    <t>Water District</t>
  </si>
  <si>
    <t>Garbage</t>
  </si>
  <si>
    <t>Private Lien / Recreation</t>
  </si>
  <si>
    <t>Garrison</t>
  </si>
  <si>
    <t>Subtotal</t>
  </si>
  <si>
    <t>Totals</t>
  </si>
  <si>
    <t>Levy Name</t>
  </si>
  <si>
    <t>State Medical Center</t>
  </si>
  <si>
    <t>General</t>
  </si>
  <si>
    <t>Municipal or Regional Airport Authority</t>
  </si>
  <si>
    <t>Judgment or Settlement of a Claim</t>
  </si>
  <si>
    <t>General or Home Rule</t>
  </si>
  <si>
    <t>County Road &amp; Bridge</t>
  </si>
  <si>
    <t>Capital Projects</t>
  </si>
  <si>
    <t>Emergency</t>
  </si>
  <si>
    <t>Veterans Service Officer</t>
  </si>
  <si>
    <t>Extension Service</t>
  </si>
  <si>
    <t>County Historical Society Work</t>
  </si>
  <si>
    <t>Health District Fund</t>
  </si>
  <si>
    <t>Job Development Authority</t>
  </si>
  <si>
    <t>Programs and Activities for Older Persons</t>
  </si>
  <si>
    <t>Airport Authority</t>
  </si>
  <si>
    <t>Special Assessments Against County Property</t>
  </si>
  <si>
    <t>Emergency Medical Service</t>
  </si>
  <si>
    <t>Interest and Principal Payments on Bonds Issued</t>
  </si>
  <si>
    <t>Judgments or settlement of a claim</t>
  </si>
  <si>
    <t>County Hospital Association</t>
  </si>
  <si>
    <t>Payment of Township Debt to County or other debts</t>
  </si>
  <si>
    <t>Weed Control</t>
  </si>
  <si>
    <t>Unorganized Road and Bridge</t>
  </si>
  <si>
    <t>Library and Reading Room</t>
  </si>
  <si>
    <t>Water Resource District</t>
  </si>
  <si>
    <t>Joint Water Resource District</t>
  </si>
  <si>
    <t>Vector Control District</t>
  </si>
  <si>
    <t>Mowing or Snow Removal</t>
  </si>
  <si>
    <t>Legal Contingency Fund</t>
  </si>
  <si>
    <t>County Road System</t>
  </si>
  <si>
    <t>Special Assessments on Township Property</t>
  </si>
  <si>
    <t>Airport</t>
  </si>
  <si>
    <t>Payment of Township Debt to County</t>
  </si>
  <si>
    <t>Natural Disasters or Emergency Conditions</t>
  </si>
  <si>
    <t>Airport or Municipal or Regional Airport Authority</t>
  </si>
  <si>
    <t>Share of Special Improvements</t>
  </si>
  <si>
    <t>Special Assessments and Drain Assessment on City P</t>
  </si>
  <si>
    <t>Deficiency or Expected Deficiency</t>
  </si>
  <si>
    <t>Public Library Service</t>
  </si>
  <si>
    <t>Cemetery</t>
  </si>
  <si>
    <t>Public Recreation System</t>
  </si>
  <si>
    <t>Bonds for Purchase of Special Assessment Warrants</t>
  </si>
  <si>
    <t>Capital Improvements</t>
  </si>
  <si>
    <t>City Levy</t>
  </si>
  <si>
    <t>Aid for Public Transportation System</t>
  </si>
  <si>
    <t>Discontinuance of Employees or Police Pension Plan</t>
  </si>
  <si>
    <t>Police Station and Correctional Facility Fund</t>
  </si>
  <si>
    <t>Judgments for Property Condemned</t>
  </si>
  <si>
    <t>Municipal or Regional Airport Authority Deficiency</t>
  </si>
  <si>
    <t>Municipal Arts Council</t>
  </si>
  <si>
    <t>For Exempt Propertys Share of Fire Proection</t>
  </si>
  <si>
    <t>Lease for Court, Correction, and Law Enforcement</t>
  </si>
  <si>
    <t>Interest and Principal Payments on Bonds Issued fo</t>
  </si>
  <si>
    <t>Special Assessment on Park</t>
  </si>
  <si>
    <t>Judgment or settlement of a claim</t>
  </si>
  <si>
    <t>Parks &amp; Recreational Facilities</t>
  </si>
  <si>
    <t>Interest and Principal Payments on Bonds</t>
  </si>
  <si>
    <t>General Fund - Provision of Educational Services</t>
  </si>
  <si>
    <t>Tuition</t>
  </si>
  <si>
    <t>Judgments</t>
  </si>
  <si>
    <t>Special Assessments on School Property</t>
  </si>
  <si>
    <t>Building Fund</t>
  </si>
  <si>
    <t>Bond Sinking and Interest</t>
  </si>
  <si>
    <t>Special Reserve Fund</t>
  </si>
  <si>
    <t>Miscellaneous Fund</t>
  </si>
  <si>
    <t>School Safety Plan</t>
  </si>
  <si>
    <t>Deficiency in Funds for Paying Refunding Warrants</t>
  </si>
  <si>
    <t>Special Taxes</t>
  </si>
  <si>
    <t>Taxes Levied on Rural Ag Land</t>
  </si>
  <si>
    <t>Taxes Levied on Urban Ag Land</t>
  </si>
  <si>
    <t>Total Taxes on Ag Land</t>
  </si>
  <si>
    <t>Acres of Ag Land</t>
  </si>
  <si>
    <t>Ag Property Taxes Per Acre</t>
  </si>
  <si>
    <t>LevyNumber</t>
  </si>
  <si>
    <t>LevyName</t>
  </si>
  <si>
    <t>Ad Valorem Taxes</t>
  </si>
  <si>
    <t>Taxable Value</t>
  </si>
  <si>
    <t>Average Mill Rate</t>
  </si>
  <si>
    <t xml:space="preserve">      City Fire Protection</t>
  </si>
  <si>
    <t xml:space="preserve">      City Tax Increments</t>
  </si>
  <si>
    <t xml:space="preserve">      Total Ad Valorem Taxes</t>
  </si>
  <si>
    <t xml:space="preserve">      Total Special Taxes and Assmts</t>
  </si>
  <si>
    <t xml:space="preserve">    Electric, Gas and Heating</t>
  </si>
  <si>
    <t xml:space="preserve">    Pipelines</t>
  </si>
  <si>
    <t xml:space="preserve">    Railroads</t>
  </si>
  <si>
    <t xml:space="preserve">    Rural Agricultural</t>
  </si>
  <si>
    <t xml:space="preserve">    Rural Commercial</t>
  </si>
  <si>
    <t xml:space="preserve">    Rural Residential</t>
  </si>
  <si>
    <t xml:space="preserve">    Special Assessments - Cities</t>
  </si>
  <si>
    <t xml:space="preserve">    Special Assessments - Rural</t>
  </si>
  <si>
    <t xml:space="preserve">    Special Taxes</t>
  </si>
  <si>
    <t xml:space="preserve">    Urban Agricultural</t>
  </si>
  <si>
    <t xml:space="preserve">    Urban Commercial</t>
  </si>
  <si>
    <t xml:space="preserve">    Urban Residential</t>
  </si>
  <si>
    <t xml:space="preserve">  Centrally Assessed</t>
  </si>
  <si>
    <t xml:space="preserve">  Real Estate</t>
  </si>
  <si>
    <t xml:space="preserve">  Special Taxes and Special Assessments</t>
  </si>
  <si>
    <t>Year</t>
  </si>
  <si>
    <t>Rural Fire Districts</t>
  </si>
  <si>
    <t>Tax Increment Districts</t>
  </si>
  <si>
    <t>School Districts</t>
  </si>
  <si>
    <t>Cities</t>
  </si>
  <si>
    <t>West River / Southwest Water</t>
  </si>
  <si>
    <t>Soil Conservation</t>
  </si>
  <si>
    <t>Hospital and Rural Ambulance</t>
  </si>
  <si>
    <t>Recreation Service Districts</t>
  </si>
  <si>
    <t>Total State and Local Taxes</t>
  </si>
  <si>
    <t>Number of Mobile Homes Subject to Tax</t>
  </si>
  <si>
    <t>Number of Exempt Permits</t>
  </si>
  <si>
    <t>Number of Homestead Credits</t>
  </si>
  <si>
    <t>Disabled Vet Credits</t>
  </si>
  <si>
    <t>Total Taxes Levied on Mobile Homes</t>
  </si>
  <si>
    <t>Estimated Population</t>
  </si>
  <si>
    <t>Ad Valorem Tax Levied</t>
  </si>
  <si>
    <t>per Capita</t>
  </si>
  <si>
    <t>Total Taxes and Special Assessments per Capita</t>
  </si>
  <si>
    <t xml:space="preserve"> </t>
  </si>
  <si>
    <t>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</si>
</sst>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 \(#,##0.00\)"/>
    <numFmt numFmtId="165" formatCode="#,##0;\ \(#,##0\)"/>
    <numFmt numFmtId="166" formatCode=";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11"/>
      <name val="Calibri"/>
      <family val="2"/>
      <scheme val="minor"/>
    </font>
    <font>
      <b/>
      <sz val="8.5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166" fontId="0" fillId="0" borderId="0" xfId="0" applyNumberFormat="1"/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49" fontId="4" fillId="2" borderId="4" xfId="0" applyNumberFormat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2" fillId="0" borderId="0" xfId="0" applyNumberFormat="1" applyFont="1"/>
    <xf numFmtId="165" fontId="6" fillId="0" borderId="1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3" fontId="6" fillId="0" borderId="4" xfId="1" applyFont="1" applyFill="1" applyBorder="1" applyAlignment="1">
      <alignment horizontal="left"/>
    </xf>
    <xf numFmtId="43" fontId="6" fillId="0" borderId="3" xfId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right"/>
    </xf>
    <xf numFmtId="166" fontId="10" fillId="0" borderId="0" xfId="0" applyNumberFormat="1" applyFont="1"/>
    <xf numFmtId="49" fontId="7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right"/>
    </xf>
    <xf numFmtId="166" fontId="8" fillId="0" borderId="0" xfId="0" applyNumberFormat="1" applyFont="1"/>
    <xf numFmtId="16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10" fillId="0" borderId="0" xfId="0" applyFont="1"/>
    <xf numFmtId="0" fontId="8" fillId="0" borderId="0" xfId="0" applyFont="1"/>
    <xf numFmtId="0" fontId="6" fillId="0" borderId="1" xfId="0" applyFont="1" applyBorder="1" applyAlignment="1">
      <alignment horizontal="right"/>
    </xf>
    <xf numFmtId="0" fontId="5" fillId="0" borderId="0" xfId="1" applyNumberFormat="1" applyFont="1"/>
    <xf numFmtId="0" fontId="7" fillId="0" borderId="1" xfId="0" applyFont="1" applyBorder="1" applyAlignment="1">
      <alignment horizontal="right"/>
    </xf>
    <xf numFmtId="0" fontId="0" fillId="0" borderId="0" xfId="1" applyNumberFormat="1" applyFont="1"/>
    <xf numFmtId="0" fontId="0" fillId="0" borderId="0" xfId="2" applyNumberFormat="1" applyFont="1"/>
    <xf numFmtId="0" fontId="12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11" fillId="0" borderId="0" xfId="1" applyNumberFormat="1" applyFont="1"/>
    <xf numFmtId="0" fontId="0" fillId="0" borderId="0" xfId="1" applyNumberFormat="1" applyFont="1" applyFill="1"/>
    <xf numFmtId="39" fontId="0" fillId="0" borderId="0" xfId="0" applyNumberFormat="1"/>
    <xf numFmtId="43" fontId="0" fillId="0" borderId="0" xfId="1" applyFont="1"/>
    <xf numFmtId="43" fontId="0" fillId="0" borderId="0" xfId="0" applyNumberFormat="1"/>
    <xf numFmtId="2" fontId="0" fillId="0" borderId="0" xfId="0" applyNumberFormat="1"/>
    <xf numFmtId="0" fontId="0" fillId="0" borderId="0" xfId="0" quotePrefix="1"/>
    <xf numFmtId="164" fontId="0" fillId="0" borderId="0" xfId="0" applyNumberFormat="1"/>
    <xf numFmtId="43" fontId="14" fillId="0" borderId="0" xfId="1" applyFont="1"/>
    <xf numFmtId="43" fontId="14" fillId="0" borderId="0" xfId="0" applyNumberFormat="1" applyFont="1"/>
    <xf numFmtId="164" fontId="3" fillId="0" borderId="0" xfId="0" applyNumberFormat="1" applyFont="1" applyAlignment="1">
      <alignment horizontal="right"/>
    </xf>
    <xf numFmtId="39" fontId="13" fillId="0" borderId="0" xfId="0" applyNumberFormat="1" applyFont="1"/>
    <xf numFmtId="43" fontId="0" fillId="0" borderId="0" xfId="1" applyFont="1" applyBorder="1"/>
    <xf numFmtId="165" fontId="4" fillId="0" borderId="1" xfId="0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6306-F60F-4692-81E3-4251311D2F0A}">
  <sheetPr>
    <pageSetUpPr fitToPage="1"/>
  </sheetPr>
  <dimension ref="A1:GH954"/>
  <sheetViews>
    <sheetView view="pageLayout" zoomScale="115" zoomScaleNormal="120" zoomScalePageLayoutView="115" workbookViewId="0">
      <selection activeCell="K4" sqref="K4"/>
    </sheetView>
  </sheetViews>
  <sheetFormatPr defaultColWidth="8.85546875" defaultRowHeight="12" x14ac:dyDescent="0.2"/>
  <cols>
    <col min="1" max="1" width="13.5703125" style="29" bestFit="1" customWidth="1"/>
    <col min="2" max="2" width="13.42578125" style="29" bestFit="1" customWidth="1"/>
    <col min="3" max="3" width="12.85546875" style="29" bestFit="1" customWidth="1"/>
    <col min="4" max="4" width="15.28515625" style="29" bestFit="1" customWidth="1"/>
    <col min="5" max="5" width="15.7109375" style="29" bestFit="1" customWidth="1"/>
    <col min="6" max="6" width="19.28515625" style="29" customWidth="1"/>
    <col min="7" max="7" width="20.85546875" style="29" customWidth="1"/>
    <col min="8" max="8" width="12.5703125" style="29" customWidth="1"/>
    <col min="9" max="190" width="8.85546875" style="38"/>
    <col min="191" max="16384" width="8.85546875" style="29"/>
  </cols>
  <sheetData>
    <row r="1" spans="1:190" s="26" customFormat="1" ht="23.45" customHeight="1" x14ac:dyDescent="0.25">
      <c r="A1" s="23" t="s">
        <v>0</v>
      </c>
      <c r="B1" s="24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</row>
    <row r="2" spans="1:190" ht="14.45" customHeight="1" x14ac:dyDescent="0.2">
      <c r="A2" s="27" t="s">
        <v>8</v>
      </c>
      <c r="B2" s="28">
        <v>605534.65</v>
      </c>
      <c r="C2" s="28">
        <v>12142747</v>
      </c>
      <c r="D2" s="28">
        <v>3050662</v>
      </c>
      <c r="E2" s="28">
        <v>1726588</v>
      </c>
      <c r="F2" s="28">
        <v>16919997</v>
      </c>
      <c r="G2" s="28">
        <v>978518.66</v>
      </c>
      <c r="H2" s="28">
        <v>17898515.66</v>
      </c>
    </row>
    <row r="3" spans="1:190" ht="14.45" customHeight="1" x14ac:dyDescent="0.2">
      <c r="A3" s="27" t="s">
        <v>9</v>
      </c>
      <c r="B3" s="28">
        <v>914929.54</v>
      </c>
      <c r="C3" s="28">
        <v>42750895</v>
      </c>
      <c r="D3" s="28">
        <v>28381967</v>
      </c>
      <c r="E3" s="28">
        <v>15371307</v>
      </c>
      <c r="F3" s="28">
        <v>86504169</v>
      </c>
      <c r="G3" s="28">
        <v>11209767.77</v>
      </c>
      <c r="H3" s="28">
        <v>97713936.769999996</v>
      </c>
    </row>
    <row r="4" spans="1:190" ht="14.45" customHeight="1" x14ac:dyDescent="0.2">
      <c r="A4" s="27" t="s">
        <v>10</v>
      </c>
      <c r="B4" s="28">
        <v>770633.11</v>
      </c>
      <c r="C4" s="28">
        <v>28432223</v>
      </c>
      <c r="D4" s="28">
        <v>4656502</v>
      </c>
      <c r="E4" s="28">
        <v>2775511</v>
      </c>
      <c r="F4" s="28">
        <v>35864236</v>
      </c>
      <c r="G4" s="28">
        <v>1777057.4</v>
      </c>
      <c r="H4" s="28">
        <v>37641293.399999999</v>
      </c>
    </row>
    <row r="5" spans="1:190" ht="14.45" customHeight="1" x14ac:dyDescent="0.2">
      <c r="A5" s="27" t="s">
        <v>11</v>
      </c>
      <c r="B5" s="28">
        <v>360610.05300000001</v>
      </c>
      <c r="C5" s="28">
        <v>4234182</v>
      </c>
      <c r="D5" s="28">
        <v>3930918</v>
      </c>
      <c r="E5" s="28">
        <v>8651806</v>
      </c>
      <c r="F5" s="28">
        <v>16816906</v>
      </c>
      <c r="G5" s="28">
        <v>5779247.7699999996</v>
      </c>
      <c r="H5" s="28">
        <v>22596153.77</v>
      </c>
    </row>
    <row r="6" spans="1:190" ht="14.45" customHeight="1" x14ac:dyDescent="0.2">
      <c r="A6" s="27" t="s">
        <v>12</v>
      </c>
      <c r="B6" s="28">
        <v>1012823.9</v>
      </c>
      <c r="C6" s="28">
        <v>34322405</v>
      </c>
      <c r="D6" s="28">
        <v>30141675</v>
      </c>
      <c r="E6" s="28">
        <v>8164226</v>
      </c>
      <c r="F6" s="28">
        <v>72628306</v>
      </c>
      <c r="G6" s="28">
        <v>1873716.27</v>
      </c>
      <c r="H6" s="28">
        <v>74502022.269999996</v>
      </c>
    </row>
    <row r="7" spans="1:190" ht="14.45" customHeight="1" x14ac:dyDescent="0.2">
      <c r="A7" s="27" t="s">
        <v>13</v>
      </c>
      <c r="B7" s="28">
        <v>667501.22</v>
      </c>
      <c r="C7" s="28">
        <v>12005120</v>
      </c>
      <c r="D7" s="28">
        <v>6546429</v>
      </c>
      <c r="E7" s="28">
        <v>4616190</v>
      </c>
      <c r="F7" s="28">
        <v>23167739</v>
      </c>
      <c r="G7" s="28">
        <v>2969608.01</v>
      </c>
      <c r="H7" s="28">
        <v>26137347.009999998</v>
      </c>
    </row>
    <row r="8" spans="1:190" ht="14.45" customHeight="1" x14ac:dyDescent="0.2">
      <c r="A8" s="27" t="s">
        <v>14</v>
      </c>
      <c r="B8" s="28">
        <v>651901.97</v>
      </c>
      <c r="C8" s="28">
        <v>15974293</v>
      </c>
      <c r="D8" s="28">
        <v>3827975</v>
      </c>
      <c r="E8" s="28">
        <v>2814851</v>
      </c>
      <c r="F8" s="28">
        <v>22617119</v>
      </c>
      <c r="G8" s="28">
        <v>4606870.17</v>
      </c>
      <c r="H8" s="28">
        <v>27223989.170000002</v>
      </c>
    </row>
    <row r="9" spans="1:190" ht="14.45" customHeight="1" x14ac:dyDescent="0.2">
      <c r="A9" s="27" t="s">
        <v>15</v>
      </c>
      <c r="B9" s="28">
        <v>872346.277</v>
      </c>
      <c r="C9" s="28">
        <v>22877242</v>
      </c>
      <c r="D9" s="28">
        <v>462938584</v>
      </c>
      <c r="E9" s="28">
        <v>221591239</v>
      </c>
      <c r="F9" s="28">
        <v>707407065</v>
      </c>
      <c r="G9" s="28">
        <v>11335037.85</v>
      </c>
      <c r="H9" s="28">
        <v>718742102.85000002</v>
      </c>
    </row>
    <row r="10" spans="1:190" ht="14.45" customHeight="1" x14ac:dyDescent="0.2">
      <c r="A10" s="27" t="s">
        <v>16</v>
      </c>
      <c r="B10" s="28">
        <v>1029279.23</v>
      </c>
      <c r="C10" s="28">
        <v>62680119</v>
      </c>
      <c r="D10" s="28">
        <v>730044260</v>
      </c>
      <c r="E10" s="28">
        <v>569617881</v>
      </c>
      <c r="F10" s="28">
        <v>1362342260</v>
      </c>
      <c r="G10" s="28">
        <v>22666326.329999998</v>
      </c>
      <c r="H10" s="28">
        <v>1385008586.3299999</v>
      </c>
    </row>
    <row r="11" spans="1:190" ht="14.45" customHeight="1" x14ac:dyDescent="0.2">
      <c r="A11" s="27" t="s">
        <v>17</v>
      </c>
      <c r="B11" s="28">
        <v>934812.74</v>
      </c>
      <c r="C11" s="28">
        <v>42777182</v>
      </c>
      <c r="D11" s="28">
        <v>8301554</v>
      </c>
      <c r="E11" s="28">
        <v>4852936</v>
      </c>
      <c r="F11" s="28">
        <v>55931672</v>
      </c>
      <c r="G11" s="28">
        <v>3685185.87</v>
      </c>
      <c r="H11" s="28">
        <v>59616857.869999997</v>
      </c>
    </row>
    <row r="12" spans="1:190" ht="14.45" customHeight="1" x14ac:dyDescent="0.2">
      <c r="A12" s="27" t="s">
        <v>18</v>
      </c>
      <c r="B12" s="28">
        <v>701603.72</v>
      </c>
      <c r="C12" s="28">
        <v>29731053</v>
      </c>
      <c r="D12" s="28">
        <v>9225865</v>
      </c>
      <c r="E12" s="28">
        <v>11286114</v>
      </c>
      <c r="F12" s="28">
        <v>50243032</v>
      </c>
      <c r="G12" s="28">
        <v>1646434.44</v>
      </c>
      <c r="H12" s="28">
        <v>51889466.439999998</v>
      </c>
    </row>
    <row r="13" spans="1:190" ht="14.45" customHeight="1" x14ac:dyDescent="0.2">
      <c r="A13" s="27" t="s">
        <v>19</v>
      </c>
      <c r="B13" s="28">
        <v>780652.42</v>
      </c>
      <c r="C13" s="28">
        <v>19055817</v>
      </c>
      <c r="D13" s="28">
        <v>4361252</v>
      </c>
      <c r="E13" s="28">
        <v>5518672</v>
      </c>
      <c r="F13" s="28">
        <v>28935741</v>
      </c>
      <c r="G13" s="28">
        <v>11260578.34</v>
      </c>
      <c r="H13" s="28">
        <v>40196319.340000004</v>
      </c>
    </row>
    <row r="14" spans="1:190" ht="14.45" customHeight="1" x14ac:dyDescent="0.2">
      <c r="A14" s="27" t="s">
        <v>20</v>
      </c>
      <c r="B14" s="28">
        <v>985280.14</v>
      </c>
      <c r="C14" s="28">
        <v>13579556</v>
      </c>
      <c r="D14" s="28">
        <v>12898414</v>
      </c>
      <c r="E14" s="28">
        <v>17664235</v>
      </c>
      <c r="F14" s="28">
        <v>44142205</v>
      </c>
      <c r="G14" s="28">
        <v>55133097</v>
      </c>
      <c r="H14" s="28">
        <v>99275302</v>
      </c>
    </row>
    <row r="15" spans="1:190" ht="14.45" customHeight="1" x14ac:dyDescent="0.2">
      <c r="A15" s="27" t="s">
        <v>21</v>
      </c>
      <c r="B15" s="28">
        <v>369380.98</v>
      </c>
      <c r="C15" s="28">
        <v>10874149</v>
      </c>
      <c r="D15" s="28">
        <v>2452867</v>
      </c>
      <c r="E15" s="28">
        <v>1974833</v>
      </c>
      <c r="F15" s="28">
        <v>15301849</v>
      </c>
      <c r="G15" s="28">
        <v>1557359</v>
      </c>
      <c r="H15" s="28">
        <v>16859208</v>
      </c>
    </row>
    <row r="16" spans="1:190" ht="14.45" customHeight="1" x14ac:dyDescent="0.2">
      <c r="A16" s="27" t="s">
        <v>22</v>
      </c>
      <c r="B16" s="28">
        <v>927688.45</v>
      </c>
      <c r="C16" s="28">
        <v>28833944</v>
      </c>
      <c r="D16" s="28">
        <v>6905343</v>
      </c>
      <c r="E16" s="28">
        <v>2049983</v>
      </c>
      <c r="F16" s="28">
        <v>37789270</v>
      </c>
      <c r="G16" s="28">
        <v>5915768.3099999996</v>
      </c>
      <c r="H16" s="28">
        <v>43705038.310000002</v>
      </c>
    </row>
    <row r="17" spans="1:8" ht="14.45" customHeight="1" x14ac:dyDescent="0.2">
      <c r="A17" s="27" t="s">
        <v>23</v>
      </c>
      <c r="B17" s="28">
        <v>398041.4</v>
      </c>
      <c r="C17" s="28">
        <v>16088918</v>
      </c>
      <c r="D17" s="28">
        <v>8732747</v>
      </c>
      <c r="E17" s="28">
        <v>6395685</v>
      </c>
      <c r="F17" s="28">
        <v>31217350</v>
      </c>
      <c r="G17" s="28">
        <v>2871023.41</v>
      </c>
      <c r="H17" s="28">
        <v>34088373.409999996</v>
      </c>
    </row>
    <row r="18" spans="1:8" ht="14.45" customHeight="1" x14ac:dyDescent="0.2">
      <c r="A18" s="27" t="s">
        <v>24</v>
      </c>
      <c r="B18" s="28">
        <v>506505.03</v>
      </c>
      <c r="C18" s="28">
        <v>7419563</v>
      </c>
      <c r="D18" s="28">
        <v>4461591</v>
      </c>
      <c r="E18" s="28">
        <v>1480929</v>
      </c>
      <c r="F18" s="28">
        <v>13362083</v>
      </c>
      <c r="G18" s="28">
        <v>2605718</v>
      </c>
      <c r="H18" s="28">
        <v>15967801</v>
      </c>
    </row>
    <row r="19" spans="1:8" ht="14.45" customHeight="1" x14ac:dyDescent="0.2">
      <c r="A19" s="27" t="s">
        <v>25</v>
      </c>
      <c r="B19" s="28">
        <v>838633.83400000003</v>
      </c>
      <c r="C19" s="28">
        <v>41321915</v>
      </c>
      <c r="D19" s="28">
        <v>206531110</v>
      </c>
      <c r="E19" s="28">
        <v>140531849</v>
      </c>
      <c r="F19" s="28">
        <v>388384874</v>
      </c>
      <c r="G19" s="28">
        <v>9353222.0999999996</v>
      </c>
      <c r="H19" s="28">
        <v>397738096.10000002</v>
      </c>
    </row>
    <row r="20" spans="1:8" ht="14.45" customHeight="1" x14ac:dyDescent="0.2">
      <c r="A20" s="27" t="s">
        <v>26</v>
      </c>
      <c r="B20" s="28">
        <v>1012361.52</v>
      </c>
      <c r="C20" s="28">
        <v>18754135</v>
      </c>
      <c r="D20" s="28">
        <v>4236536</v>
      </c>
      <c r="E20" s="28">
        <v>1383254</v>
      </c>
      <c r="F20" s="28">
        <v>24373925</v>
      </c>
      <c r="G20" s="28">
        <v>204941</v>
      </c>
      <c r="H20" s="28">
        <v>24578866</v>
      </c>
    </row>
    <row r="21" spans="1:8" ht="14.45" customHeight="1" x14ac:dyDescent="0.2">
      <c r="A21" s="27" t="s">
        <v>27</v>
      </c>
      <c r="B21" s="28">
        <v>442899.34</v>
      </c>
      <c r="C21" s="28">
        <v>16105598</v>
      </c>
      <c r="D21" s="28">
        <v>3040556</v>
      </c>
      <c r="E21" s="28">
        <v>3451961</v>
      </c>
      <c r="F21" s="28">
        <v>22598115</v>
      </c>
      <c r="G21" s="28">
        <v>1762629.92</v>
      </c>
      <c r="H21" s="28">
        <v>24360744.920000002</v>
      </c>
    </row>
    <row r="22" spans="1:8" ht="14.45" customHeight="1" x14ac:dyDescent="0.2">
      <c r="A22" s="27" t="s">
        <v>28</v>
      </c>
      <c r="B22" s="28">
        <v>704280.9</v>
      </c>
      <c r="C22" s="28">
        <v>16927774</v>
      </c>
      <c r="D22" s="28">
        <v>3353555</v>
      </c>
      <c r="E22" s="28">
        <v>1347676</v>
      </c>
      <c r="F22" s="28">
        <v>21629005</v>
      </c>
      <c r="G22" s="28">
        <v>530232</v>
      </c>
      <c r="H22" s="28">
        <v>22159237</v>
      </c>
    </row>
    <row r="23" spans="1:8" ht="14.45" customHeight="1" x14ac:dyDescent="0.2">
      <c r="A23" s="27" t="s">
        <v>29</v>
      </c>
      <c r="B23" s="28">
        <v>821488.84</v>
      </c>
      <c r="C23" s="28">
        <v>15051810</v>
      </c>
      <c r="D23" s="28">
        <v>5040700</v>
      </c>
      <c r="E23" s="28">
        <v>1453276</v>
      </c>
      <c r="F23" s="28">
        <v>21545786</v>
      </c>
      <c r="G23" s="28">
        <v>2207896.9500000002</v>
      </c>
      <c r="H23" s="28">
        <v>23753682.949999999</v>
      </c>
    </row>
    <row r="24" spans="1:8" ht="14.45" customHeight="1" x14ac:dyDescent="0.2">
      <c r="A24" s="27" t="s">
        <v>30</v>
      </c>
      <c r="B24" s="28">
        <v>716530.89</v>
      </c>
      <c r="C24" s="28">
        <v>36878985</v>
      </c>
      <c r="D24" s="28">
        <v>5481235</v>
      </c>
      <c r="E24" s="28">
        <v>2560370</v>
      </c>
      <c r="F24" s="28">
        <v>44920590</v>
      </c>
      <c r="G24" s="28">
        <v>919352.24</v>
      </c>
      <c r="H24" s="28">
        <v>45839942.240000002</v>
      </c>
    </row>
    <row r="25" spans="1:8" ht="14.45" customHeight="1" x14ac:dyDescent="0.2">
      <c r="A25" s="27" t="s">
        <v>31</v>
      </c>
      <c r="B25" s="28">
        <v>612116.71</v>
      </c>
      <c r="C25" s="28">
        <v>14687392</v>
      </c>
      <c r="D25" s="28">
        <v>2644449</v>
      </c>
      <c r="E25" s="28">
        <v>906564</v>
      </c>
      <c r="F25" s="28">
        <v>18238405</v>
      </c>
      <c r="G25" s="28">
        <v>426172.66</v>
      </c>
      <c r="H25" s="28">
        <v>18664577.66</v>
      </c>
    </row>
    <row r="26" spans="1:8" ht="14.45" customHeight="1" x14ac:dyDescent="0.2">
      <c r="A26" s="27" t="s">
        <v>32</v>
      </c>
      <c r="B26" s="28">
        <v>1121868.6499999999</v>
      </c>
      <c r="C26" s="28">
        <v>29504638</v>
      </c>
      <c r="D26" s="28">
        <v>8745967</v>
      </c>
      <c r="E26" s="28">
        <v>4054069</v>
      </c>
      <c r="F26" s="28">
        <v>42304674</v>
      </c>
      <c r="G26" s="28">
        <v>7161807.0599999996</v>
      </c>
      <c r="H26" s="28">
        <v>49466481.060000002</v>
      </c>
    </row>
    <row r="27" spans="1:8" ht="14.45" customHeight="1" x14ac:dyDescent="0.2">
      <c r="A27" s="27" t="s">
        <v>33</v>
      </c>
      <c r="B27" s="28">
        <v>599951.59</v>
      </c>
      <c r="C27" s="28">
        <v>17468668</v>
      </c>
      <c r="D27" s="28">
        <v>4242650</v>
      </c>
      <c r="E27" s="28">
        <v>1590498</v>
      </c>
      <c r="F27" s="28">
        <v>23301816</v>
      </c>
      <c r="G27" s="28">
        <v>2079336.77</v>
      </c>
      <c r="H27" s="28">
        <v>25381152.77</v>
      </c>
    </row>
    <row r="28" spans="1:8" ht="14.45" customHeight="1" x14ac:dyDescent="0.2">
      <c r="A28" s="27" t="s">
        <v>34</v>
      </c>
      <c r="B28" s="28">
        <v>1043853.06</v>
      </c>
      <c r="C28" s="28">
        <v>14920380</v>
      </c>
      <c r="D28" s="28">
        <v>44432780</v>
      </c>
      <c r="E28" s="28">
        <v>123921762</v>
      </c>
      <c r="F28" s="28">
        <v>183274922</v>
      </c>
      <c r="G28" s="28">
        <v>196323482.87</v>
      </c>
      <c r="H28" s="28">
        <v>379598404.87</v>
      </c>
    </row>
    <row r="29" spans="1:8" ht="14.45" customHeight="1" x14ac:dyDescent="0.2">
      <c r="A29" s="27" t="s">
        <v>35</v>
      </c>
      <c r="B29" s="28">
        <v>1133874.72</v>
      </c>
      <c r="C29" s="28">
        <v>41532590</v>
      </c>
      <c r="D29" s="28">
        <v>39757916</v>
      </c>
      <c r="E29" s="28">
        <v>8584254</v>
      </c>
      <c r="F29" s="28">
        <v>89874760</v>
      </c>
      <c r="G29" s="28">
        <v>2445072.34</v>
      </c>
      <c r="H29" s="28">
        <v>92319832.340000004</v>
      </c>
    </row>
    <row r="30" spans="1:8" ht="14.45" customHeight="1" x14ac:dyDescent="0.2">
      <c r="A30" s="27" t="s">
        <v>36</v>
      </c>
      <c r="B30" s="28">
        <v>569557.6</v>
      </c>
      <c r="C30" s="28">
        <v>12121624</v>
      </c>
      <c r="D30" s="28">
        <v>30303546</v>
      </c>
      <c r="E30" s="28">
        <v>12307829</v>
      </c>
      <c r="F30" s="28">
        <v>54732999</v>
      </c>
      <c r="G30" s="28">
        <v>5489780.3899999997</v>
      </c>
      <c r="H30" s="28">
        <v>60222779.390000001</v>
      </c>
    </row>
    <row r="31" spans="1:8" ht="14.45" customHeight="1" x14ac:dyDescent="0.2">
      <c r="A31" s="27" t="s">
        <v>37</v>
      </c>
      <c r="B31" s="28">
        <v>1158911.23</v>
      </c>
      <c r="C31" s="28">
        <v>21083530</v>
      </c>
      <c r="D31" s="28">
        <v>130529769</v>
      </c>
      <c r="E31" s="28">
        <v>65545760</v>
      </c>
      <c r="F31" s="28">
        <v>217159059</v>
      </c>
      <c r="G31" s="28">
        <v>21576089</v>
      </c>
      <c r="H31" s="28">
        <v>238735148</v>
      </c>
    </row>
    <row r="32" spans="1:8" ht="14.45" customHeight="1" x14ac:dyDescent="0.2">
      <c r="A32" s="27" t="s">
        <v>38</v>
      </c>
      <c r="B32" s="28">
        <v>1062846.8500000001</v>
      </c>
      <c r="C32" s="28">
        <v>25054070</v>
      </c>
      <c r="D32" s="28">
        <v>25475349</v>
      </c>
      <c r="E32" s="28">
        <v>45532315</v>
      </c>
      <c r="F32" s="28">
        <v>96061734</v>
      </c>
      <c r="G32" s="28">
        <v>84922866</v>
      </c>
      <c r="H32" s="28">
        <v>180984600</v>
      </c>
    </row>
    <row r="33" spans="1:8" ht="14.45" customHeight="1" x14ac:dyDescent="0.2">
      <c r="A33" s="27" t="s">
        <v>39</v>
      </c>
      <c r="B33" s="28">
        <v>611809.09</v>
      </c>
      <c r="C33" s="28">
        <v>20114559</v>
      </c>
      <c r="D33" s="28">
        <v>3839210</v>
      </c>
      <c r="E33" s="28">
        <v>1700362</v>
      </c>
      <c r="F33" s="28">
        <v>25654131</v>
      </c>
      <c r="G33" s="28">
        <v>3895152</v>
      </c>
      <c r="H33" s="28">
        <v>29549283</v>
      </c>
    </row>
    <row r="34" spans="1:8" ht="14.45" customHeight="1" x14ac:dyDescent="0.2">
      <c r="A34" s="27" t="s">
        <v>40</v>
      </c>
      <c r="B34" s="28">
        <v>448487.1</v>
      </c>
      <c r="C34" s="28">
        <v>8713261</v>
      </c>
      <c r="D34" s="28">
        <v>4829938</v>
      </c>
      <c r="E34" s="28">
        <v>1342405</v>
      </c>
      <c r="F34" s="28">
        <v>14885604</v>
      </c>
      <c r="G34" s="28">
        <v>1305386.3600000001</v>
      </c>
      <c r="H34" s="28">
        <v>16190990.359999999</v>
      </c>
    </row>
    <row r="35" spans="1:8" ht="14.45" customHeight="1" x14ac:dyDescent="0.2">
      <c r="A35" s="27" t="s">
        <v>41</v>
      </c>
      <c r="B35" s="28">
        <v>677639.67</v>
      </c>
      <c r="C35" s="28">
        <v>41804831</v>
      </c>
      <c r="D35" s="28">
        <v>11279868</v>
      </c>
      <c r="E35" s="28">
        <v>8165894</v>
      </c>
      <c r="F35" s="28">
        <v>61250593</v>
      </c>
      <c r="G35" s="28">
        <v>11196759</v>
      </c>
      <c r="H35" s="28">
        <v>72447352</v>
      </c>
    </row>
    <row r="36" spans="1:8" ht="14.45" customHeight="1" x14ac:dyDescent="0.2">
      <c r="A36" s="27" t="s">
        <v>42</v>
      </c>
      <c r="B36" s="28">
        <v>637180</v>
      </c>
      <c r="C36" s="28">
        <v>18708998</v>
      </c>
      <c r="D36" s="28">
        <v>8614433</v>
      </c>
      <c r="E36" s="28">
        <v>4201616</v>
      </c>
      <c r="F36" s="28">
        <v>31525047</v>
      </c>
      <c r="G36" s="28">
        <v>3326480.82</v>
      </c>
      <c r="H36" s="28">
        <v>34851527.82</v>
      </c>
    </row>
    <row r="37" spans="1:8" ht="14.45" customHeight="1" x14ac:dyDescent="0.2">
      <c r="A37" s="27" t="s">
        <v>43</v>
      </c>
      <c r="B37" s="28">
        <v>723182.81</v>
      </c>
      <c r="C37" s="28">
        <v>25498918</v>
      </c>
      <c r="D37" s="28">
        <v>30813652</v>
      </c>
      <c r="E37" s="28">
        <v>15676488</v>
      </c>
      <c r="F37" s="28">
        <v>71989058</v>
      </c>
      <c r="G37" s="28">
        <v>2808628.34</v>
      </c>
      <c r="H37" s="28">
        <v>74797686.340000004</v>
      </c>
    </row>
    <row r="38" spans="1:8" ht="14.45" customHeight="1" x14ac:dyDescent="0.2">
      <c r="A38" s="27" t="s">
        <v>44</v>
      </c>
      <c r="B38" s="28">
        <v>487707.45</v>
      </c>
      <c r="C38" s="28">
        <v>21241160</v>
      </c>
      <c r="D38" s="28">
        <v>12002833</v>
      </c>
      <c r="E38" s="28">
        <v>5199601</v>
      </c>
      <c r="F38" s="28">
        <v>38443594</v>
      </c>
      <c r="G38" s="28">
        <v>4641464</v>
      </c>
      <c r="H38" s="28">
        <v>43085058</v>
      </c>
    </row>
    <row r="39" spans="1:8" ht="14.45" customHeight="1" x14ac:dyDescent="0.2">
      <c r="A39" s="27" t="s">
        <v>45</v>
      </c>
      <c r="B39" s="28">
        <v>534671.63</v>
      </c>
      <c r="C39" s="28">
        <v>21098743</v>
      </c>
      <c r="D39" s="28">
        <v>4330473</v>
      </c>
      <c r="E39" s="28">
        <v>1317095</v>
      </c>
      <c r="F39" s="28">
        <v>26746311</v>
      </c>
      <c r="G39" s="28">
        <v>1152294.96</v>
      </c>
      <c r="H39" s="28">
        <v>27898605.960000001</v>
      </c>
    </row>
    <row r="40" spans="1:8" ht="14.45" customHeight="1" x14ac:dyDescent="0.2">
      <c r="A40" s="27" t="s">
        <v>46</v>
      </c>
      <c r="B40" s="28">
        <v>852841.88</v>
      </c>
      <c r="C40" s="28">
        <v>52087309</v>
      </c>
      <c r="D40" s="28">
        <v>44608006</v>
      </c>
      <c r="E40" s="28">
        <v>22299752</v>
      </c>
      <c r="F40" s="28">
        <v>118995067</v>
      </c>
      <c r="G40" s="28">
        <v>5442543</v>
      </c>
      <c r="H40" s="28">
        <v>124437610</v>
      </c>
    </row>
    <row r="41" spans="1:8" ht="14.45" customHeight="1" x14ac:dyDescent="0.2">
      <c r="A41" s="27" t="s">
        <v>47</v>
      </c>
      <c r="B41" s="28">
        <v>479306.6</v>
      </c>
      <c r="C41" s="28">
        <v>16042015</v>
      </c>
      <c r="D41" s="28">
        <v>5600947</v>
      </c>
      <c r="E41" s="28">
        <v>1912745</v>
      </c>
      <c r="F41" s="28">
        <v>23555707</v>
      </c>
      <c r="G41" s="28">
        <v>270327</v>
      </c>
      <c r="H41" s="28">
        <v>23826034</v>
      </c>
    </row>
    <row r="42" spans="1:8" ht="14.45" customHeight="1" x14ac:dyDescent="0.2">
      <c r="A42" s="27" t="s">
        <v>48</v>
      </c>
      <c r="B42" s="28">
        <v>520396.78</v>
      </c>
      <c r="C42" s="28">
        <v>26707339</v>
      </c>
      <c r="D42" s="28">
        <v>8486206</v>
      </c>
      <c r="E42" s="28">
        <v>4617984</v>
      </c>
      <c r="F42" s="28">
        <v>39811529</v>
      </c>
      <c r="G42" s="28">
        <v>3774524.97</v>
      </c>
      <c r="H42" s="28">
        <v>43586053.969999999</v>
      </c>
    </row>
    <row r="43" spans="1:8" ht="14.45" customHeight="1" x14ac:dyDescent="0.2">
      <c r="A43" s="27" t="s">
        <v>49</v>
      </c>
      <c r="B43" s="28">
        <v>550983.63</v>
      </c>
      <c r="C43" s="28">
        <v>13927978</v>
      </c>
      <c r="D43" s="28">
        <v>1273271</v>
      </c>
      <c r="E43" s="28">
        <v>519817</v>
      </c>
      <c r="F43" s="28">
        <v>15721066</v>
      </c>
      <c r="G43" s="28">
        <v>309399.34999999998</v>
      </c>
      <c r="H43" s="28">
        <v>16030465.35</v>
      </c>
    </row>
    <row r="44" spans="1:8" ht="14.45" customHeight="1" x14ac:dyDescent="0.2">
      <c r="A44" s="27" t="s">
        <v>50</v>
      </c>
      <c r="B44" s="28">
        <v>377514.42</v>
      </c>
      <c r="C44" s="28">
        <v>5252000</v>
      </c>
      <c r="D44" s="28">
        <v>536191</v>
      </c>
      <c r="E44" s="28">
        <v>320585</v>
      </c>
      <c r="F44" s="28">
        <v>6108776</v>
      </c>
      <c r="G44" s="28">
        <v>14696</v>
      </c>
      <c r="H44" s="28">
        <v>6123472</v>
      </c>
    </row>
    <row r="45" spans="1:8" ht="14.45" customHeight="1" x14ac:dyDescent="0.2">
      <c r="A45" s="27" t="s">
        <v>51</v>
      </c>
      <c r="B45" s="28">
        <v>610674.98300000001</v>
      </c>
      <c r="C45" s="28">
        <v>10648333</v>
      </c>
      <c r="D45" s="28">
        <v>228499</v>
      </c>
      <c r="E45" s="28">
        <v>268209</v>
      </c>
      <c r="F45" s="28">
        <v>11145041</v>
      </c>
      <c r="G45" s="28">
        <v>485208.17</v>
      </c>
      <c r="H45" s="28">
        <v>11630249.17</v>
      </c>
    </row>
    <row r="46" spans="1:8" ht="14.45" customHeight="1" x14ac:dyDescent="0.2">
      <c r="A46" s="27" t="s">
        <v>52</v>
      </c>
      <c r="B46" s="28">
        <v>806821.66</v>
      </c>
      <c r="C46" s="28">
        <v>18601279</v>
      </c>
      <c r="D46" s="28">
        <v>117440524</v>
      </c>
      <c r="E46" s="28">
        <v>97171666</v>
      </c>
      <c r="F46" s="28">
        <v>233213469</v>
      </c>
      <c r="G46" s="28">
        <v>9906491.1099999994</v>
      </c>
      <c r="H46" s="28">
        <v>243119960.11000001</v>
      </c>
    </row>
    <row r="47" spans="1:8" ht="14.45" customHeight="1" x14ac:dyDescent="0.2">
      <c r="A47" s="27" t="s">
        <v>53</v>
      </c>
      <c r="B47" s="28">
        <v>445887.39</v>
      </c>
      <c r="C47" s="28">
        <v>22481831</v>
      </c>
      <c r="D47" s="28">
        <v>4453186</v>
      </c>
      <c r="E47" s="28">
        <v>1857517</v>
      </c>
      <c r="F47" s="28">
        <v>28792534</v>
      </c>
      <c r="G47" s="28">
        <v>3910365.75</v>
      </c>
      <c r="H47" s="28">
        <v>32702899.75</v>
      </c>
    </row>
    <row r="48" spans="1:8" ht="14.45" customHeight="1" x14ac:dyDescent="0.2">
      <c r="A48" s="27" t="s">
        <v>54</v>
      </c>
      <c r="B48" s="28">
        <v>1342005.0020000001</v>
      </c>
      <c r="C48" s="28">
        <v>51996882</v>
      </c>
      <c r="D48" s="28">
        <v>61068218</v>
      </c>
      <c r="E48" s="28">
        <v>30051786</v>
      </c>
      <c r="F48" s="28">
        <v>143116886</v>
      </c>
      <c r="G48" s="28">
        <v>7746788</v>
      </c>
      <c r="H48" s="28">
        <v>150863674</v>
      </c>
    </row>
    <row r="49" spans="1:190" ht="14.45" customHeight="1" x14ac:dyDescent="0.2">
      <c r="A49" s="27" t="s">
        <v>55</v>
      </c>
      <c r="B49" s="28">
        <v>640979.18900000001</v>
      </c>
      <c r="C49" s="28">
        <v>26383456</v>
      </c>
      <c r="D49" s="28">
        <v>2707043</v>
      </c>
      <c r="E49" s="28">
        <v>1871681</v>
      </c>
      <c r="F49" s="28">
        <v>30962180</v>
      </c>
      <c r="G49" s="28">
        <v>196457.2</v>
      </c>
      <c r="H49" s="28">
        <v>31158637.199999999</v>
      </c>
    </row>
    <row r="50" spans="1:190" ht="14.45" customHeight="1" x14ac:dyDescent="0.2">
      <c r="A50" s="27" t="s">
        <v>56</v>
      </c>
      <c r="B50" s="28">
        <v>530908</v>
      </c>
      <c r="C50" s="28">
        <v>35724815</v>
      </c>
      <c r="D50" s="28">
        <v>19771532</v>
      </c>
      <c r="E50" s="28">
        <v>14020724</v>
      </c>
      <c r="F50" s="28">
        <v>69517071</v>
      </c>
      <c r="G50" s="28">
        <v>2107221</v>
      </c>
      <c r="H50" s="28">
        <v>71624292</v>
      </c>
    </row>
    <row r="51" spans="1:190" ht="14.45" customHeight="1" x14ac:dyDescent="0.2">
      <c r="A51" s="27" t="s">
        <v>57</v>
      </c>
      <c r="B51" s="28">
        <v>784342.56799999997</v>
      </c>
      <c r="C51" s="28">
        <v>38806584</v>
      </c>
      <c r="D51" s="28">
        <v>18413819</v>
      </c>
      <c r="E51" s="28">
        <v>6963581</v>
      </c>
      <c r="F51" s="28">
        <v>64183984</v>
      </c>
      <c r="G51" s="28">
        <v>3334170.85</v>
      </c>
      <c r="H51" s="28">
        <v>67518154.849999994</v>
      </c>
    </row>
    <row r="52" spans="1:190" ht="14.45" customHeight="1" x14ac:dyDescent="0.2">
      <c r="A52" s="27" t="s">
        <v>58</v>
      </c>
      <c r="B52" s="28">
        <v>1203288.2139999999</v>
      </c>
      <c r="C52" s="28">
        <v>35825438</v>
      </c>
      <c r="D52" s="28">
        <v>204325953</v>
      </c>
      <c r="E52" s="28">
        <v>125941565</v>
      </c>
      <c r="F52" s="28">
        <v>366092956</v>
      </c>
      <c r="G52" s="28">
        <v>15575471.93</v>
      </c>
      <c r="H52" s="28">
        <v>381668427.93000001</v>
      </c>
    </row>
    <row r="53" spans="1:190" ht="14.45" customHeight="1" x14ac:dyDescent="0.2">
      <c r="A53" s="27" t="s">
        <v>59</v>
      </c>
      <c r="B53" s="28">
        <v>781396.12</v>
      </c>
      <c r="C53" s="28">
        <v>33637399</v>
      </c>
      <c r="D53" s="28">
        <v>6327949</v>
      </c>
      <c r="E53" s="28">
        <v>4349198</v>
      </c>
      <c r="F53" s="28">
        <v>44314546</v>
      </c>
      <c r="G53" s="28">
        <v>3559276</v>
      </c>
      <c r="H53" s="28">
        <v>47873822</v>
      </c>
    </row>
    <row r="54" spans="1:190" ht="14.45" customHeight="1" x14ac:dyDescent="0.2">
      <c r="A54" s="27" t="s">
        <v>60</v>
      </c>
      <c r="B54" s="28">
        <v>1216121.831</v>
      </c>
      <c r="C54" s="28">
        <v>29380523</v>
      </c>
      <c r="D54" s="28">
        <v>127913274</v>
      </c>
      <c r="E54" s="28">
        <v>179098615</v>
      </c>
      <c r="F54" s="28">
        <v>336392412</v>
      </c>
      <c r="G54" s="28">
        <v>135451122.62</v>
      </c>
      <c r="H54" s="28">
        <v>471843534.62</v>
      </c>
    </row>
    <row r="55" spans="1:190" s="32" customFormat="1" ht="14.45" customHeight="1" x14ac:dyDescent="0.2">
      <c r="A55" s="30" t="s">
        <v>258</v>
      </c>
      <c r="B55" s="31">
        <v>39592846.581</v>
      </c>
      <c r="C55" s="31">
        <v>1299876168</v>
      </c>
      <c r="D55" s="31">
        <v>2543539748</v>
      </c>
      <c r="E55" s="31">
        <v>1828593309</v>
      </c>
      <c r="F55" s="31">
        <v>5672009225</v>
      </c>
      <c r="G55" s="31">
        <v>703684423</v>
      </c>
      <c r="H55" s="31">
        <v>6375693648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</row>
    <row r="56" spans="1:190" s="38" customFormat="1" ht="14.45" customHeight="1" x14ac:dyDescent="0.2"/>
    <row r="57" spans="1:190" s="38" customFormat="1" ht="14.45" customHeight="1" x14ac:dyDescent="0.2"/>
    <row r="58" spans="1:190" s="38" customFormat="1" x14ac:dyDescent="0.2"/>
    <row r="59" spans="1:190" s="38" customFormat="1" x14ac:dyDescent="0.2"/>
    <row r="60" spans="1:190" s="38" customFormat="1" x14ac:dyDescent="0.2"/>
    <row r="61" spans="1:190" s="38" customFormat="1" x14ac:dyDescent="0.2"/>
    <row r="62" spans="1:190" s="38" customFormat="1" x14ac:dyDescent="0.2"/>
    <row r="63" spans="1:190" s="38" customFormat="1" x14ac:dyDescent="0.2"/>
    <row r="64" spans="1:190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  <row r="508" s="38" customFormat="1" x14ac:dyDescent="0.2"/>
    <row r="509" s="38" customFormat="1" x14ac:dyDescent="0.2"/>
    <row r="510" s="38" customFormat="1" x14ac:dyDescent="0.2"/>
    <row r="511" s="38" customFormat="1" x14ac:dyDescent="0.2"/>
    <row r="512" s="38" customFormat="1" x14ac:dyDescent="0.2"/>
    <row r="513" s="38" customFormat="1" x14ac:dyDescent="0.2"/>
    <row r="514" s="38" customFormat="1" x14ac:dyDescent="0.2"/>
    <row r="515" s="38" customFormat="1" x14ac:dyDescent="0.2"/>
    <row r="516" s="38" customFormat="1" x14ac:dyDescent="0.2"/>
    <row r="517" s="38" customFormat="1" x14ac:dyDescent="0.2"/>
    <row r="518" s="38" customFormat="1" x14ac:dyDescent="0.2"/>
    <row r="519" s="38" customFormat="1" x14ac:dyDescent="0.2"/>
    <row r="520" s="38" customFormat="1" x14ac:dyDescent="0.2"/>
    <row r="521" s="38" customFormat="1" x14ac:dyDescent="0.2"/>
    <row r="522" s="38" customFormat="1" x14ac:dyDescent="0.2"/>
    <row r="523" s="38" customFormat="1" x14ac:dyDescent="0.2"/>
    <row r="524" s="38" customFormat="1" x14ac:dyDescent="0.2"/>
    <row r="525" s="38" customFormat="1" x14ac:dyDescent="0.2"/>
    <row r="526" s="38" customFormat="1" x14ac:dyDescent="0.2"/>
    <row r="527" s="38" customFormat="1" x14ac:dyDescent="0.2"/>
    <row r="528" s="38" customFormat="1" x14ac:dyDescent="0.2"/>
    <row r="529" s="38" customFormat="1" x14ac:dyDescent="0.2"/>
    <row r="530" s="38" customFormat="1" x14ac:dyDescent="0.2"/>
    <row r="531" s="38" customFormat="1" x14ac:dyDescent="0.2"/>
    <row r="532" s="38" customFormat="1" x14ac:dyDescent="0.2"/>
    <row r="533" s="38" customFormat="1" x14ac:dyDescent="0.2"/>
    <row r="534" s="38" customFormat="1" x14ac:dyDescent="0.2"/>
    <row r="535" s="38" customFormat="1" x14ac:dyDescent="0.2"/>
    <row r="536" s="38" customFormat="1" x14ac:dyDescent="0.2"/>
    <row r="537" s="38" customFormat="1" x14ac:dyDescent="0.2"/>
    <row r="538" s="38" customFormat="1" x14ac:dyDescent="0.2"/>
    <row r="539" s="38" customFormat="1" x14ac:dyDescent="0.2"/>
    <row r="540" s="38" customFormat="1" x14ac:dyDescent="0.2"/>
    <row r="541" s="38" customFormat="1" x14ac:dyDescent="0.2"/>
    <row r="542" s="38" customFormat="1" x14ac:dyDescent="0.2"/>
    <row r="543" s="38" customFormat="1" x14ac:dyDescent="0.2"/>
    <row r="544" s="38" customFormat="1" x14ac:dyDescent="0.2"/>
    <row r="545" s="38" customFormat="1" x14ac:dyDescent="0.2"/>
    <row r="546" s="38" customFormat="1" x14ac:dyDescent="0.2"/>
    <row r="547" s="38" customFormat="1" x14ac:dyDescent="0.2"/>
    <row r="548" s="38" customFormat="1" x14ac:dyDescent="0.2"/>
    <row r="549" s="38" customFormat="1" x14ac:dyDescent="0.2"/>
    <row r="550" s="38" customFormat="1" x14ac:dyDescent="0.2"/>
    <row r="551" s="38" customFormat="1" x14ac:dyDescent="0.2"/>
    <row r="552" s="38" customFormat="1" x14ac:dyDescent="0.2"/>
    <row r="553" s="38" customFormat="1" x14ac:dyDescent="0.2"/>
    <row r="554" s="38" customFormat="1" x14ac:dyDescent="0.2"/>
    <row r="555" s="38" customFormat="1" x14ac:dyDescent="0.2"/>
    <row r="556" s="38" customFormat="1" x14ac:dyDescent="0.2"/>
    <row r="557" s="38" customFormat="1" x14ac:dyDescent="0.2"/>
    <row r="558" s="38" customFormat="1" x14ac:dyDescent="0.2"/>
    <row r="559" s="38" customFormat="1" x14ac:dyDescent="0.2"/>
    <row r="560" s="38" customFormat="1" x14ac:dyDescent="0.2"/>
    <row r="561" s="38" customFormat="1" x14ac:dyDescent="0.2"/>
    <row r="562" s="38" customFormat="1" x14ac:dyDescent="0.2"/>
    <row r="563" s="38" customFormat="1" x14ac:dyDescent="0.2"/>
    <row r="564" s="38" customFormat="1" x14ac:dyDescent="0.2"/>
    <row r="565" s="38" customFormat="1" x14ac:dyDescent="0.2"/>
    <row r="566" s="38" customFormat="1" x14ac:dyDescent="0.2"/>
    <row r="567" s="38" customFormat="1" x14ac:dyDescent="0.2"/>
    <row r="568" s="38" customFormat="1" x14ac:dyDescent="0.2"/>
    <row r="569" s="38" customFormat="1" x14ac:dyDescent="0.2"/>
    <row r="570" s="38" customFormat="1" x14ac:dyDescent="0.2"/>
    <row r="571" s="38" customFormat="1" x14ac:dyDescent="0.2"/>
    <row r="572" s="38" customFormat="1" x14ac:dyDescent="0.2"/>
    <row r="573" s="38" customFormat="1" x14ac:dyDescent="0.2"/>
    <row r="574" s="38" customFormat="1" x14ac:dyDescent="0.2"/>
    <row r="575" s="38" customFormat="1" x14ac:dyDescent="0.2"/>
    <row r="576" s="38" customFormat="1" x14ac:dyDescent="0.2"/>
    <row r="577" s="38" customFormat="1" x14ac:dyDescent="0.2"/>
    <row r="578" s="38" customFormat="1" x14ac:dyDescent="0.2"/>
    <row r="579" s="38" customFormat="1" x14ac:dyDescent="0.2"/>
    <row r="580" s="38" customFormat="1" x14ac:dyDescent="0.2"/>
    <row r="581" s="38" customFormat="1" x14ac:dyDescent="0.2"/>
    <row r="582" s="38" customFormat="1" x14ac:dyDescent="0.2"/>
    <row r="583" s="38" customFormat="1" x14ac:dyDescent="0.2"/>
    <row r="584" s="38" customFormat="1" x14ac:dyDescent="0.2"/>
    <row r="585" s="38" customFormat="1" x14ac:dyDescent="0.2"/>
    <row r="586" s="38" customFormat="1" x14ac:dyDescent="0.2"/>
    <row r="587" s="38" customFormat="1" x14ac:dyDescent="0.2"/>
    <row r="588" s="38" customFormat="1" x14ac:dyDescent="0.2"/>
    <row r="589" s="38" customFormat="1" x14ac:dyDescent="0.2"/>
    <row r="590" s="38" customFormat="1" x14ac:dyDescent="0.2"/>
    <row r="591" s="38" customFormat="1" x14ac:dyDescent="0.2"/>
    <row r="592" s="38" customFormat="1" x14ac:dyDescent="0.2"/>
    <row r="593" s="38" customFormat="1" x14ac:dyDescent="0.2"/>
    <row r="594" s="38" customFormat="1" x14ac:dyDescent="0.2"/>
    <row r="595" s="38" customFormat="1" x14ac:dyDescent="0.2"/>
    <row r="596" s="38" customFormat="1" x14ac:dyDescent="0.2"/>
    <row r="597" s="38" customFormat="1" x14ac:dyDescent="0.2"/>
    <row r="598" s="38" customFormat="1" x14ac:dyDescent="0.2"/>
    <row r="599" s="38" customFormat="1" x14ac:dyDescent="0.2"/>
    <row r="600" s="38" customFormat="1" x14ac:dyDescent="0.2"/>
    <row r="601" s="38" customFormat="1" x14ac:dyDescent="0.2"/>
    <row r="602" s="38" customFormat="1" x14ac:dyDescent="0.2"/>
    <row r="603" s="38" customFormat="1" x14ac:dyDescent="0.2"/>
    <row r="604" s="38" customFormat="1" x14ac:dyDescent="0.2"/>
    <row r="605" s="38" customFormat="1" x14ac:dyDescent="0.2"/>
    <row r="606" s="38" customFormat="1" x14ac:dyDescent="0.2"/>
    <row r="607" s="38" customFormat="1" x14ac:dyDescent="0.2"/>
    <row r="608" s="38" customFormat="1" x14ac:dyDescent="0.2"/>
    <row r="609" s="38" customFormat="1" x14ac:dyDescent="0.2"/>
    <row r="610" s="38" customFormat="1" x14ac:dyDescent="0.2"/>
    <row r="611" s="38" customFormat="1" x14ac:dyDescent="0.2"/>
    <row r="612" s="38" customFormat="1" x14ac:dyDescent="0.2"/>
    <row r="613" s="38" customFormat="1" x14ac:dyDescent="0.2"/>
    <row r="614" s="38" customFormat="1" x14ac:dyDescent="0.2"/>
    <row r="615" s="38" customFormat="1" x14ac:dyDescent="0.2"/>
    <row r="616" s="38" customFormat="1" x14ac:dyDescent="0.2"/>
    <row r="617" s="38" customFormat="1" x14ac:dyDescent="0.2"/>
    <row r="618" s="38" customFormat="1" x14ac:dyDescent="0.2"/>
    <row r="619" s="38" customFormat="1" x14ac:dyDescent="0.2"/>
    <row r="620" s="38" customFormat="1" x14ac:dyDescent="0.2"/>
    <row r="621" s="38" customFormat="1" x14ac:dyDescent="0.2"/>
    <row r="622" s="38" customFormat="1" x14ac:dyDescent="0.2"/>
    <row r="623" s="38" customFormat="1" x14ac:dyDescent="0.2"/>
    <row r="624" s="38" customFormat="1" x14ac:dyDescent="0.2"/>
    <row r="625" s="38" customFormat="1" x14ac:dyDescent="0.2"/>
    <row r="626" s="38" customFormat="1" x14ac:dyDescent="0.2"/>
    <row r="627" s="38" customFormat="1" x14ac:dyDescent="0.2"/>
    <row r="628" s="38" customFormat="1" x14ac:dyDescent="0.2"/>
    <row r="629" s="38" customFormat="1" x14ac:dyDescent="0.2"/>
    <row r="630" s="38" customFormat="1" x14ac:dyDescent="0.2"/>
    <row r="631" s="38" customFormat="1" x14ac:dyDescent="0.2"/>
    <row r="632" s="38" customFormat="1" x14ac:dyDescent="0.2"/>
    <row r="633" s="38" customFormat="1" x14ac:dyDescent="0.2"/>
    <row r="634" s="38" customFormat="1" x14ac:dyDescent="0.2"/>
    <row r="635" s="38" customFormat="1" x14ac:dyDescent="0.2"/>
    <row r="636" s="38" customFormat="1" x14ac:dyDescent="0.2"/>
    <row r="637" s="38" customFormat="1" x14ac:dyDescent="0.2"/>
    <row r="638" s="38" customFormat="1" x14ac:dyDescent="0.2"/>
    <row r="639" s="38" customFormat="1" x14ac:dyDescent="0.2"/>
    <row r="640" s="38" customFormat="1" x14ac:dyDescent="0.2"/>
    <row r="641" s="38" customFormat="1" x14ac:dyDescent="0.2"/>
    <row r="642" s="38" customFormat="1" x14ac:dyDescent="0.2"/>
    <row r="643" s="38" customFormat="1" x14ac:dyDescent="0.2"/>
    <row r="644" s="38" customFormat="1" x14ac:dyDescent="0.2"/>
    <row r="645" s="38" customFormat="1" x14ac:dyDescent="0.2"/>
    <row r="646" s="38" customFormat="1" x14ac:dyDescent="0.2"/>
    <row r="647" s="38" customFormat="1" x14ac:dyDescent="0.2"/>
    <row r="648" s="38" customFormat="1" x14ac:dyDescent="0.2"/>
    <row r="649" s="38" customFormat="1" x14ac:dyDescent="0.2"/>
    <row r="650" s="38" customFormat="1" x14ac:dyDescent="0.2"/>
    <row r="651" s="38" customFormat="1" x14ac:dyDescent="0.2"/>
    <row r="652" s="38" customFormat="1" x14ac:dyDescent="0.2"/>
    <row r="653" s="38" customFormat="1" x14ac:dyDescent="0.2"/>
    <row r="654" s="38" customFormat="1" x14ac:dyDescent="0.2"/>
    <row r="655" s="38" customFormat="1" x14ac:dyDescent="0.2"/>
    <row r="656" s="38" customFormat="1" x14ac:dyDescent="0.2"/>
    <row r="657" s="38" customFormat="1" x14ac:dyDescent="0.2"/>
    <row r="658" s="38" customFormat="1" x14ac:dyDescent="0.2"/>
    <row r="659" s="38" customFormat="1" x14ac:dyDescent="0.2"/>
    <row r="660" s="38" customFormat="1" x14ac:dyDescent="0.2"/>
    <row r="661" s="38" customFormat="1" x14ac:dyDescent="0.2"/>
    <row r="662" s="38" customFormat="1" x14ac:dyDescent="0.2"/>
    <row r="663" s="38" customFormat="1" x14ac:dyDescent="0.2"/>
    <row r="664" s="38" customFormat="1" x14ac:dyDescent="0.2"/>
    <row r="665" s="38" customFormat="1" x14ac:dyDescent="0.2"/>
    <row r="666" s="38" customFormat="1" x14ac:dyDescent="0.2"/>
    <row r="667" s="38" customFormat="1" x14ac:dyDescent="0.2"/>
    <row r="668" s="38" customFormat="1" x14ac:dyDescent="0.2"/>
    <row r="669" s="38" customFormat="1" x14ac:dyDescent="0.2"/>
    <row r="670" s="38" customFormat="1" x14ac:dyDescent="0.2"/>
    <row r="671" s="38" customFormat="1" x14ac:dyDescent="0.2"/>
    <row r="672" s="38" customFormat="1" x14ac:dyDescent="0.2"/>
    <row r="673" s="38" customFormat="1" x14ac:dyDescent="0.2"/>
    <row r="674" s="38" customFormat="1" x14ac:dyDescent="0.2"/>
    <row r="675" s="38" customFormat="1" x14ac:dyDescent="0.2"/>
    <row r="676" s="38" customFormat="1" x14ac:dyDescent="0.2"/>
    <row r="677" s="38" customFormat="1" x14ac:dyDescent="0.2"/>
    <row r="678" s="38" customFormat="1" x14ac:dyDescent="0.2"/>
    <row r="679" s="38" customFormat="1" x14ac:dyDescent="0.2"/>
    <row r="680" s="38" customFormat="1" x14ac:dyDescent="0.2"/>
    <row r="681" s="38" customFormat="1" x14ac:dyDescent="0.2"/>
    <row r="682" s="38" customFormat="1" x14ac:dyDescent="0.2"/>
    <row r="683" s="38" customFormat="1" x14ac:dyDescent="0.2"/>
    <row r="684" s="38" customFormat="1" x14ac:dyDescent="0.2"/>
    <row r="685" s="38" customFormat="1" x14ac:dyDescent="0.2"/>
    <row r="686" s="38" customFormat="1" x14ac:dyDescent="0.2"/>
    <row r="687" s="38" customFormat="1" x14ac:dyDescent="0.2"/>
    <row r="688" s="38" customFormat="1" x14ac:dyDescent="0.2"/>
    <row r="689" s="38" customFormat="1" x14ac:dyDescent="0.2"/>
    <row r="690" s="38" customFormat="1" x14ac:dyDescent="0.2"/>
    <row r="691" s="38" customFormat="1" x14ac:dyDescent="0.2"/>
    <row r="692" s="38" customFormat="1" x14ac:dyDescent="0.2"/>
    <row r="693" s="38" customFormat="1" x14ac:dyDescent="0.2"/>
    <row r="694" s="38" customFormat="1" x14ac:dyDescent="0.2"/>
    <row r="695" s="38" customFormat="1" x14ac:dyDescent="0.2"/>
    <row r="696" s="38" customFormat="1" x14ac:dyDescent="0.2"/>
    <row r="697" s="38" customFormat="1" x14ac:dyDescent="0.2"/>
    <row r="698" s="38" customFormat="1" x14ac:dyDescent="0.2"/>
    <row r="699" s="38" customFormat="1" x14ac:dyDescent="0.2"/>
    <row r="700" s="38" customFormat="1" x14ac:dyDescent="0.2"/>
    <row r="701" s="38" customFormat="1" x14ac:dyDescent="0.2"/>
    <row r="702" s="38" customFormat="1" x14ac:dyDescent="0.2"/>
    <row r="703" s="38" customFormat="1" x14ac:dyDescent="0.2"/>
    <row r="704" s="38" customFormat="1" x14ac:dyDescent="0.2"/>
    <row r="705" s="38" customFormat="1" x14ac:dyDescent="0.2"/>
    <row r="706" s="38" customFormat="1" x14ac:dyDescent="0.2"/>
    <row r="707" s="38" customFormat="1" x14ac:dyDescent="0.2"/>
    <row r="708" s="38" customFormat="1" x14ac:dyDescent="0.2"/>
    <row r="709" s="38" customFormat="1" x14ac:dyDescent="0.2"/>
    <row r="710" s="38" customFormat="1" x14ac:dyDescent="0.2"/>
    <row r="711" s="38" customFormat="1" x14ac:dyDescent="0.2"/>
    <row r="712" s="38" customFormat="1" x14ac:dyDescent="0.2"/>
    <row r="713" s="38" customFormat="1" x14ac:dyDescent="0.2"/>
    <row r="714" s="38" customFormat="1" x14ac:dyDescent="0.2"/>
    <row r="715" s="38" customFormat="1" x14ac:dyDescent="0.2"/>
    <row r="716" s="38" customFormat="1" x14ac:dyDescent="0.2"/>
    <row r="717" s="38" customFormat="1" x14ac:dyDescent="0.2"/>
    <row r="718" s="38" customFormat="1" x14ac:dyDescent="0.2"/>
    <row r="719" s="38" customFormat="1" x14ac:dyDescent="0.2"/>
    <row r="720" s="38" customFormat="1" x14ac:dyDescent="0.2"/>
    <row r="721" s="38" customFormat="1" x14ac:dyDescent="0.2"/>
    <row r="722" s="38" customFormat="1" x14ac:dyDescent="0.2"/>
    <row r="723" s="38" customFormat="1" x14ac:dyDescent="0.2"/>
    <row r="724" s="38" customFormat="1" x14ac:dyDescent="0.2"/>
    <row r="725" s="38" customFormat="1" x14ac:dyDescent="0.2"/>
    <row r="726" s="38" customFormat="1" x14ac:dyDescent="0.2"/>
    <row r="727" s="38" customFormat="1" x14ac:dyDescent="0.2"/>
    <row r="728" s="38" customFormat="1" x14ac:dyDescent="0.2"/>
    <row r="729" s="38" customFormat="1" x14ac:dyDescent="0.2"/>
    <row r="730" s="38" customFormat="1" x14ac:dyDescent="0.2"/>
    <row r="731" s="38" customFormat="1" x14ac:dyDescent="0.2"/>
    <row r="732" s="38" customFormat="1" x14ac:dyDescent="0.2"/>
    <row r="733" s="38" customFormat="1" x14ac:dyDescent="0.2"/>
    <row r="734" s="38" customFormat="1" x14ac:dyDescent="0.2"/>
    <row r="735" s="38" customFormat="1" x14ac:dyDescent="0.2"/>
    <row r="736" s="38" customFormat="1" x14ac:dyDescent="0.2"/>
    <row r="737" s="38" customFormat="1" x14ac:dyDescent="0.2"/>
    <row r="738" s="38" customFormat="1" x14ac:dyDescent="0.2"/>
    <row r="739" s="38" customFormat="1" x14ac:dyDescent="0.2"/>
    <row r="740" s="38" customFormat="1" x14ac:dyDescent="0.2"/>
    <row r="741" s="38" customFormat="1" x14ac:dyDescent="0.2"/>
    <row r="742" s="38" customFormat="1" x14ac:dyDescent="0.2"/>
    <row r="743" s="38" customFormat="1" x14ac:dyDescent="0.2"/>
    <row r="744" s="38" customFormat="1" x14ac:dyDescent="0.2"/>
    <row r="745" s="38" customFormat="1" x14ac:dyDescent="0.2"/>
    <row r="746" s="38" customFormat="1" x14ac:dyDescent="0.2"/>
    <row r="747" s="38" customFormat="1" x14ac:dyDescent="0.2"/>
    <row r="748" s="38" customFormat="1" x14ac:dyDescent="0.2"/>
    <row r="749" s="38" customFormat="1" x14ac:dyDescent="0.2"/>
    <row r="750" s="38" customFormat="1" x14ac:dyDescent="0.2"/>
    <row r="751" s="38" customFormat="1" x14ac:dyDescent="0.2"/>
    <row r="752" s="38" customFormat="1" x14ac:dyDescent="0.2"/>
    <row r="753" s="38" customFormat="1" x14ac:dyDescent="0.2"/>
    <row r="754" s="38" customFormat="1" x14ac:dyDescent="0.2"/>
    <row r="755" s="38" customFormat="1" x14ac:dyDescent="0.2"/>
    <row r="756" s="38" customFormat="1" x14ac:dyDescent="0.2"/>
    <row r="757" s="38" customFormat="1" x14ac:dyDescent="0.2"/>
    <row r="758" s="38" customFormat="1" x14ac:dyDescent="0.2"/>
    <row r="759" s="38" customFormat="1" x14ac:dyDescent="0.2"/>
    <row r="760" s="38" customFormat="1" x14ac:dyDescent="0.2"/>
    <row r="761" s="38" customFormat="1" x14ac:dyDescent="0.2"/>
    <row r="762" s="38" customFormat="1" x14ac:dyDescent="0.2"/>
    <row r="763" s="38" customFormat="1" x14ac:dyDescent="0.2"/>
    <row r="764" s="38" customFormat="1" x14ac:dyDescent="0.2"/>
    <row r="765" s="38" customFormat="1" x14ac:dyDescent="0.2"/>
    <row r="766" s="38" customFormat="1" x14ac:dyDescent="0.2"/>
    <row r="767" s="38" customFormat="1" x14ac:dyDescent="0.2"/>
    <row r="768" s="38" customFormat="1" x14ac:dyDescent="0.2"/>
    <row r="769" s="38" customFormat="1" x14ac:dyDescent="0.2"/>
    <row r="770" s="38" customFormat="1" x14ac:dyDescent="0.2"/>
    <row r="771" s="38" customFormat="1" x14ac:dyDescent="0.2"/>
    <row r="772" s="38" customFormat="1" x14ac:dyDescent="0.2"/>
    <row r="773" s="38" customFormat="1" x14ac:dyDescent="0.2"/>
    <row r="774" s="38" customFormat="1" x14ac:dyDescent="0.2"/>
    <row r="775" s="38" customFormat="1" x14ac:dyDescent="0.2"/>
    <row r="776" s="38" customFormat="1" x14ac:dyDescent="0.2"/>
    <row r="777" s="38" customFormat="1" x14ac:dyDescent="0.2"/>
    <row r="778" s="38" customFormat="1" x14ac:dyDescent="0.2"/>
    <row r="779" s="38" customFormat="1" x14ac:dyDescent="0.2"/>
    <row r="780" s="38" customFormat="1" x14ac:dyDescent="0.2"/>
    <row r="781" s="38" customFormat="1" x14ac:dyDescent="0.2"/>
    <row r="782" s="38" customFormat="1" x14ac:dyDescent="0.2"/>
    <row r="783" s="38" customFormat="1" x14ac:dyDescent="0.2"/>
    <row r="784" s="38" customFormat="1" x14ac:dyDescent="0.2"/>
    <row r="785" s="38" customFormat="1" x14ac:dyDescent="0.2"/>
    <row r="786" s="38" customFormat="1" x14ac:dyDescent="0.2"/>
    <row r="787" s="38" customFormat="1" x14ac:dyDescent="0.2"/>
    <row r="788" s="38" customFormat="1" x14ac:dyDescent="0.2"/>
    <row r="789" s="38" customFormat="1" x14ac:dyDescent="0.2"/>
    <row r="790" s="38" customFormat="1" x14ac:dyDescent="0.2"/>
    <row r="791" s="38" customFormat="1" x14ac:dyDescent="0.2"/>
    <row r="792" s="38" customFormat="1" x14ac:dyDescent="0.2"/>
    <row r="793" s="38" customFormat="1" x14ac:dyDescent="0.2"/>
    <row r="794" s="38" customFormat="1" x14ac:dyDescent="0.2"/>
    <row r="795" s="38" customFormat="1" x14ac:dyDescent="0.2"/>
    <row r="796" s="38" customFormat="1" x14ac:dyDescent="0.2"/>
    <row r="797" s="38" customFormat="1" x14ac:dyDescent="0.2"/>
    <row r="798" s="38" customFormat="1" x14ac:dyDescent="0.2"/>
    <row r="799" s="38" customFormat="1" x14ac:dyDescent="0.2"/>
    <row r="800" s="38" customFormat="1" x14ac:dyDescent="0.2"/>
    <row r="801" s="38" customFormat="1" x14ac:dyDescent="0.2"/>
    <row r="802" s="38" customFormat="1" x14ac:dyDescent="0.2"/>
    <row r="803" s="38" customFormat="1" x14ac:dyDescent="0.2"/>
    <row r="804" s="38" customFormat="1" x14ac:dyDescent="0.2"/>
    <row r="805" s="38" customFormat="1" x14ac:dyDescent="0.2"/>
    <row r="806" s="38" customFormat="1" x14ac:dyDescent="0.2"/>
    <row r="807" s="38" customFormat="1" x14ac:dyDescent="0.2"/>
    <row r="808" s="38" customFormat="1" x14ac:dyDescent="0.2"/>
    <row r="809" s="38" customFormat="1" x14ac:dyDescent="0.2"/>
    <row r="810" s="38" customFormat="1" x14ac:dyDescent="0.2"/>
    <row r="811" s="38" customFormat="1" x14ac:dyDescent="0.2"/>
    <row r="812" s="38" customFormat="1" x14ac:dyDescent="0.2"/>
    <row r="813" s="38" customFormat="1" x14ac:dyDescent="0.2"/>
    <row r="814" s="38" customFormat="1" x14ac:dyDescent="0.2"/>
    <row r="815" s="38" customFormat="1" x14ac:dyDescent="0.2"/>
    <row r="816" s="38" customFormat="1" x14ac:dyDescent="0.2"/>
    <row r="817" s="38" customFormat="1" x14ac:dyDescent="0.2"/>
    <row r="818" s="38" customFormat="1" x14ac:dyDescent="0.2"/>
    <row r="819" s="38" customFormat="1" x14ac:dyDescent="0.2"/>
    <row r="820" s="38" customFormat="1" x14ac:dyDescent="0.2"/>
    <row r="821" s="38" customFormat="1" x14ac:dyDescent="0.2"/>
    <row r="822" s="38" customFormat="1" x14ac:dyDescent="0.2"/>
    <row r="823" s="38" customFormat="1" x14ac:dyDescent="0.2"/>
    <row r="824" s="38" customFormat="1" x14ac:dyDescent="0.2"/>
    <row r="825" s="38" customFormat="1" x14ac:dyDescent="0.2"/>
    <row r="826" s="38" customFormat="1" x14ac:dyDescent="0.2"/>
    <row r="827" s="38" customFormat="1" x14ac:dyDescent="0.2"/>
    <row r="828" s="38" customFormat="1" x14ac:dyDescent="0.2"/>
    <row r="829" s="38" customFormat="1" x14ac:dyDescent="0.2"/>
    <row r="830" s="38" customFormat="1" x14ac:dyDescent="0.2"/>
    <row r="831" s="38" customFormat="1" x14ac:dyDescent="0.2"/>
    <row r="832" s="38" customFormat="1" x14ac:dyDescent="0.2"/>
    <row r="833" s="38" customFormat="1" x14ac:dyDescent="0.2"/>
    <row r="834" s="38" customFormat="1" x14ac:dyDescent="0.2"/>
    <row r="835" s="38" customFormat="1" x14ac:dyDescent="0.2"/>
    <row r="836" s="38" customFormat="1" x14ac:dyDescent="0.2"/>
    <row r="837" s="38" customFormat="1" x14ac:dyDescent="0.2"/>
    <row r="838" s="38" customFormat="1" x14ac:dyDescent="0.2"/>
    <row r="839" s="38" customFormat="1" x14ac:dyDescent="0.2"/>
    <row r="840" s="38" customFormat="1" x14ac:dyDescent="0.2"/>
    <row r="841" s="38" customFormat="1" x14ac:dyDescent="0.2"/>
    <row r="842" s="38" customFormat="1" x14ac:dyDescent="0.2"/>
    <row r="843" s="38" customFormat="1" x14ac:dyDescent="0.2"/>
    <row r="844" s="38" customFormat="1" x14ac:dyDescent="0.2"/>
    <row r="845" s="38" customFormat="1" x14ac:dyDescent="0.2"/>
    <row r="846" s="38" customFormat="1" x14ac:dyDescent="0.2"/>
    <row r="847" s="38" customFormat="1" x14ac:dyDescent="0.2"/>
    <row r="848" s="38" customFormat="1" x14ac:dyDescent="0.2"/>
    <row r="849" s="38" customFormat="1" x14ac:dyDescent="0.2"/>
    <row r="850" s="38" customFormat="1" x14ac:dyDescent="0.2"/>
    <row r="851" s="38" customFormat="1" x14ac:dyDescent="0.2"/>
    <row r="852" s="38" customFormat="1" x14ac:dyDescent="0.2"/>
    <row r="853" s="38" customFormat="1" x14ac:dyDescent="0.2"/>
    <row r="854" s="38" customFormat="1" x14ac:dyDescent="0.2"/>
    <row r="855" s="38" customFormat="1" x14ac:dyDescent="0.2"/>
    <row r="856" s="38" customFormat="1" x14ac:dyDescent="0.2"/>
    <row r="857" s="38" customFormat="1" x14ac:dyDescent="0.2"/>
    <row r="858" s="38" customFormat="1" x14ac:dyDescent="0.2"/>
    <row r="859" s="38" customFormat="1" x14ac:dyDescent="0.2"/>
    <row r="860" s="38" customFormat="1" x14ac:dyDescent="0.2"/>
    <row r="861" s="38" customFormat="1" x14ac:dyDescent="0.2"/>
    <row r="862" s="38" customFormat="1" x14ac:dyDescent="0.2"/>
    <row r="863" s="38" customFormat="1" x14ac:dyDescent="0.2"/>
    <row r="864" s="38" customFormat="1" x14ac:dyDescent="0.2"/>
    <row r="865" s="38" customFormat="1" x14ac:dyDescent="0.2"/>
    <row r="866" s="38" customFormat="1" x14ac:dyDescent="0.2"/>
    <row r="867" s="38" customFormat="1" x14ac:dyDescent="0.2"/>
    <row r="868" s="38" customFormat="1" x14ac:dyDescent="0.2"/>
    <row r="869" s="38" customFormat="1" x14ac:dyDescent="0.2"/>
    <row r="870" s="38" customFormat="1" x14ac:dyDescent="0.2"/>
    <row r="871" s="38" customFormat="1" x14ac:dyDescent="0.2"/>
    <row r="872" s="38" customFormat="1" x14ac:dyDescent="0.2"/>
    <row r="873" s="38" customFormat="1" x14ac:dyDescent="0.2"/>
    <row r="874" s="38" customFormat="1" x14ac:dyDescent="0.2"/>
    <row r="875" s="38" customFormat="1" x14ac:dyDescent="0.2"/>
    <row r="876" s="38" customFormat="1" x14ac:dyDescent="0.2"/>
    <row r="877" s="38" customFormat="1" x14ac:dyDescent="0.2"/>
    <row r="878" s="38" customFormat="1" x14ac:dyDescent="0.2"/>
    <row r="879" s="38" customFormat="1" x14ac:dyDescent="0.2"/>
    <row r="880" s="38" customFormat="1" x14ac:dyDescent="0.2"/>
    <row r="881" s="38" customFormat="1" x14ac:dyDescent="0.2"/>
    <row r="882" s="38" customFormat="1" x14ac:dyDescent="0.2"/>
    <row r="883" s="38" customFormat="1" x14ac:dyDescent="0.2"/>
    <row r="884" s="38" customFormat="1" x14ac:dyDescent="0.2"/>
    <row r="885" s="38" customFormat="1" x14ac:dyDescent="0.2"/>
    <row r="886" s="38" customFormat="1" x14ac:dyDescent="0.2"/>
    <row r="887" s="38" customFormat="1" x14ac:dyDescent="0.2"/>
    <row r="888" s="38" customFormat="1" x14ac:dyDescent="0.2"/>
    <row r="889" s="38" customFormat="1" x14ac:dyDescent="0.2"/>
    <row r="890" s="38" customFormat="1" x14ac:dyDescent="0.2"/>
    <row r="891" s="38" customFormat="1" x14ac:dyDescent="0.2"/>
    <row r="892" s="38" customFormat="1" x14ac:dyDescent="0.2"/>
    <row r="893" s="38" customFormat="1" x14ac:dyDescent="0.2"/>
    <row r="894" s="38" customFormat="1" x14ac:dyDescent="0.2"/>
    <row r="895" s="38" customFormat="1" x14ac:dyDescent="0.2"/>
    <row r="896" s="38" customFormat="1" x14ac:dyDescent="0.2"/>
    <row r="897" s="38" customFormat="1" x14ac:dyDescent="0.2"/>
    <row r="898" s="38" customFormat="1" x14ac:dyDescent="0.2"/>
    <row r="899" s="38" customFormat="1" x14ac:dyDescent="0.2"/>
    <row r="900" s="38" customFormat="1" x14ac:dyDescent="0.2"/>
    <row r="901" s="38" customFormat="1" x14ac:dyDescent="0.2"/>
    <row r="902" s="38" customFormat="1" x14ac:dyDescent="0.2"/>
    <row r="903" s="38" customFormat="1" x14ac:dyDescent="0.2"/>
    <row r="904" s="38" customFormat="1" x14ac:dyDescent="0.2"/>
    <row r="905" s="38" customFormat="1" x14ac:dyDescent="0.2"/>
    <row r="906" s="38" customFormat="1" x14ac:dyDescent="0.2"/>
    <row r="907" s="38" customFormat="1" x14ac:dyDescent="0.2"/>
    <row r="908" s="38" customFormat="1" x14ac:dyDescent="0.2"/>
    <row r="909" s="38" customFormat="1" x14ac:dyDescent="0.2"/>
    <row r="910" s="38" customFormat="1" x14ac:dyDescent="0.2"/>
    <row r="911" s="38" customFormat="1" x14ac:dyDescent="0.2"/>
    <row r="912" s="38" customFormat="1" x14ac:dyDescent="0.2"/>
    <row r="913" s="38" customFormat="1" x14ac:dyDescent="0.2"/>
    <row r="914" s="38" customFormat="1" x14ac:dyDescent="0.2"/>
    <row r="915" s="38" customFormat="1" x14ac:dyDescent="0.2"/>
    <row r="916" s="38" customFormat="1" x14ac:dyDescent="0.2"/>
    <row r="917" s="38" customFormat="1" x14ac:dyDescent="0.2"/>
    <row r="918" s="38" customFormat="1" x14ac:dyDescent="0.2"/>
    <row r="919" s="38" customFormat="1" x14ac:dyDescent="0.2"/>
    <row r="920" s="38" customFormat="1" x14ac:dyDescent="0.2"/>
    <row r="921" s="38" customFormat="1" x14ac:dyDescent="0.2"/>
    <row r="922" s="38" customFormat="1" x14ac:dyDescent="0.2"/>
    <row r="923" s="38" customFormat="1" x14ac:dyDescent="0.2"/>
    <row r="924" s="38" customFormat="1" x14ac:dyDescent="0.2"/>
    <row r="925" s="38" customFormat="1" x14ac:dyDescent="0.2"/>
    <row r="926" s="38" customFormat="1" x14ac:dyDescent="0.2"/>
    <row r="927" s="38" customFormat="1" x14ac:dyDescent="0.2"/>
    <row r="928" s="38" customFormat="1" x14ac:dyDescent="0.2"/>
    <row r="929" s="38" customFormat="1" x14ac:dyDescent="0.2"/>
    <row r="930" s="38" customFormat="1" x14ac:dyDescent="0.2"/>
    <row r="931" s="38" customFormat="1" x14ac:dyDescent="0.2"/>
    <row r="932" s="38" customFormat="1" x14ac:dyDescent="0.2"/>
    <row r="933" s="38" customFormat="1" x14ac:dyDescent="0.2"/>
    <row r="934" s="38" customFormat="1" x14ac:dyDescent="0.2"/>
    <row r="935" s="38" customFormat="1" x14ac:dyDescent="0.2"/>
    <row r="936" s="38" customFormat="1" x14ac:dyDescent="0.2"/>
    <row r="937" s="38" customFormat="1" x14ac:dyDescent="0.2"/>
    <row r="938" s="38" customFormat="1" x14ac:dyDescent="0.2"/>
    <row r="939" s="38" customFormat="1" x14ac:dyDescent="0.2"/>
    <row r="940" s="38" customFormat="1" x14ac:dyDescent="0.2"/>
    <row r="941" s="38" customFormat="1" x14ac:dyDescent="0.2"/>
    <row r="942" s="38" customFormat="1" x14ac:dyDescent="0.2"/>
    <row r="943" s="38" customFormat="1" x14ac:dyDescent="0.2"/>
    <row r="944" s="38" customFormat="1" x14ac:dyDescent="0.2"/>
    <row r="945" s="38" customFormat="1" x14ac:dyDescent="0.2"/>
    <row r="946" s="38" customFormat="1" x14ac:dyDescent="0.2"/>
    <row r="947" s="38" customFormat="1" x14ac:dyDescent="0.2"/>
    <row r="948" s="38" customFormat="1" x14ac:dyDescent="0.2"/>
    <row r="949" s="38" customFormat="1" x14ac:dyDescent="0.2"/>
    <row r="950" s="38" customFormat="1" x14ac:dyDescent="0.2"/>
    <row r="951" s="38" customFormat="1" x14ac:dyDescent="0.2"/>
    <row r="952" s="38" customFormat="1" x14ac:dyDescent="0.2"/>
    <row r="953" s="38" customFormat="1" x14ac:dyDescent="0.2"/>
    <row r="954" s="38" customFormat="1" x14ac:dyDescent="0.2"/>
  </sheetData>
  <pageMargins left="0.69791666666666663" right="0.25" top="0.88541666666666663" bottom="0.75" header="0.3" footer="0.3"/>
  <pageSetup fitToHeight="0" orientation="landscape" r:id="rId1"/>
  <headerFooter>
    <oddHeader>&amp;L&amp;"Arial,Bold"&amp;10North Dakota Office of State Tax Commissioner
Taxable Valuation of Property Subject to the General Property Tax - 2025
&amp;"Arial,Italic"Source: Abstract of Tax List File by County Auditor - TABLE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C41B-3196-4FFD-B38F-E8B65BA14EF3}">
  <dimension ref="A1:P26"/>
  <sheetViews>
    <sheetView view="pageLayout" zoomScale="145" zoomScaleNormal="100" zoomScalePageLayoutView="145" workbookViewId="0">
      <selection activeCell="B2" sqref="B2"/>
    </sheetView>
  </sheetViews>
  <sheetFormatPr defaultColWidth="8.85546875" defaultRowHeight="15" x14ac:dyDescent="0.25"/>
  <cols>
    <col min="1" max="1" width="4.42578125" bestFit="1" customWidth="1"/>
    <col min="2" max="3" width="10.140625" bestFit="1" customWidth="1"/>
    <col min="4" max="4" width="11.85546875" bestFit="1" customWidth="1"/>
    <col min="5" max="5" width="11" bestFit="1" customWidth="1"/>
    <col min="6" max="6" width="15.42578125" bestFit="1" customWidth="1"/>
    <col min="7" max="7" width="19.140625" bestFit="1" customWidth="1"/>
    <col min="8" max="8" width="13.140625" bestFit="1" customWidth="1"/>
    <col min="9" max="9" width="11.85546875" bestFit="1" customWidth="1"/>
    <col min="10" max="10" width="12.42578125" customWidth="1"/>
    <col min="11" max="11" width="24.28515625" bestFit="1" customWidth="1"/>
    <col min="12" max="12" width="14.7109375" bestFit="1" customWidth="1"/>
    <col min="13" max="13" width="24.28515625" bestFit="1" customWidth="1"/>
    <col min="14" max="14" width="23" bestFit="1" customWidth="1"/>
    <col min="15" max="15" width="22.140625" bestFit="1" customWidth="1"/>
    <col min="16" max="16" width="18.140625" bestFit="1" customWidth="1"/>
    <col min="17" max="17" width="8.7109375" customWidth="1"/>
  </cols>
  <sheetData>
    <row r="1" spans="1:16" s="36" customFormat="1" x14ac:dyDescent="0.25">
      <c r="A1" s="20" t="s">
        <v>357</v>
      </c>
      <c r="B1" s="22" t="s">
        <v>135</v>
      </c>
      <c r="C1" s="22" t="s">
        <v>256</v>
      </c>
      <c r="D1" s="22" t="s">
        <v>0</v>
      </c>
      <c r="E1" s="22" t="s">
        <v>248</v>
      </c>
      <c r="F1" s="22" t="s">
        <v>358</v>
      </c>
      <c r="G1" s="22" t="s">
        <v>359</v>
      </c>
      <c r="H1" s="22" t="s">
        <v>360</v>
      </c>
      <c r="I1" s="22" t="s">
        <v>361</v>
      </c>
      <c r="J1" s="22" t="s">
        <v>247</v>
      </c>
      <c r="K1" s="22" t="s">
        <v>362</v>
      </c>
      <c r="L1" s="22" t="s">
        <v>363</v>
      </c>
      <c r="M1" s="22" t="s">
        <v>364</v>
      </c>
      <c r="N1" s="22" t="s">
        <v>365</v>
      </c>
      <c r="O1" s="22" t="s">
        <v>366</v>
      </c>
      <c r="P1" s="22" t="s">
        <v>79</v>
      </c>
    </row>
    <row r="2" spans="1:16" x14ac:dyDescent="0.25">
      <c r="A2" s="14">
        <v>2016</v>
      </c>
      <c r="B2" s="3">
        <v>4551645.2309999997</v>
      </c>
      <c r="C2" s="3">
        <v>3406746.33</v>
      </c>
      <c r="D2" s="3">
        <v>327374119.78100002</v>
      </c>
      <c r="E2" s="3">
        <v>28117879.850000001</v>
      </c>
      <c r="F2" s="3">
        <v>12688675.867000001</v>
      </c>
      <c r="G2" s="3">
        <v>13550583.48</v>
      </c>
      <c r="H2" s="3">
        <v>438439792.9598</v>
      </c>
      <c r="I2" s="3">
        <v>147501164.0079</v>
      </c>
      <c r="J2" s="3">
        <v>60634611.551299997</v>
      </c>
      <c r="K2" s="3">
        <v>640157.12100000004</v>
      </c>
      <c r="L2" s="3">
        <v>4598845.2309999997</v>
      </c>
      <c r="M2" s="3">
        <v>3872685.79</v>
      </c>
      <c r="N2" s="3">
        <v>13764.65</v>
      </c>
      <c r="O2" s="3">
        <v>1045390671.85</v>
      </c>
      <c r="P2" s="3">
        <v>132533590.48</v>
      </c>
    </row>
    <row r="3" spans="1:16" x14ac:dyDescent="0.25">
      <c r="A3" s="14">
        <v>2017</v>
      </c>
      <c r="B3" s="3">
        <v>4772492.1550000003</v>
      </c>
      <c r="C3" s="3">
        <v>3589477.12</v>
      </c>
      <c r="D3" s="3">
        <v>295455949.21200001</v>
      </c>
      <c r="E3" s="3">
        <v>29363525.440000001</v>
      </c>
      <c r="F3" s="3">
        <v>13601346.7596</v>
      </c>
      <c r="G3" s="3">
        <v>11667011.789999999</v>
      </c>
      <c r="H3" s="3">
        <v>465348443.3362</v>
      </c>
      <c r="I3" s="3">
        <v>160076695.76190001</v>
      </c>
      <c r="J3" s="3">
        <v>64028425.945299998</v>
      </c>
      <c r="K3" s="3">
        <v>662150.68500000006</v>
      </c>
      <c r="L3" s="3">
        <v>4942808.8949999996</v>
      </c>
      <c r="M3" s="3">
        <v>4275275.0199999996</v>
      </c>
      <c r="N3" s="3">
        <v>14214.27</v>
      </c>
      <c r="O3" s="3">
        <v>1057797816.39</v>
      </c>
      <c r="P3" s="3">
        <v>140946639.22</v>
      </c>
    </row>
    <row r="4" spans="1:16" x14ac:dyDescent="0.25">
      <c r="A4" s="14">
        <v>2018</v>
      </c>
      <c r="B4" s="3">
        <v>4907934.5159999998</v>
      </c>
      <c r="C4" s="3">
        <v>3695462.76</v>
      </c>
      <c r="D4" s="3">
        <v>302191249.79650003</v>
      </c>
      <c r="E4" s="3">
        <v>29843916.43</v>
      </c>
      <c r="F4" s="3">
        <v>14539458.4133</v>
      </c>
      <c r="G4" s="3">
        <v>11867712.390000001</v>
      </c>
      <c r="H4" s="3">
        <v>491875263.24010003</v>
      </c>
      <c r="I4" s="3">
        <v>170414677.76159999</v>
      </c>
      <c r="J4" s="3">
        <v>66318486.790600002</v>
      </c>
      <c r="K4" s="3">
        <v>673835.67599999998</v>
      </c>
      <c r="L4" s="3">
        <v>5121027.5259999996</v>
      </c>
      <c r="M4" s="3">
        <v>5255097.1399999997</v>
      </c>
      <c r="N4" s="3">
        <v>14309.21</v>
      </c>
      <c r="O4" s="3">
        <v>1106718431.6500001</v>
      </c>
      <c r="P4" s="3">
        <v>147449259.53999999</v>
      </c>
    </row>
    <row r="5" spans="1:16" x14ac:dyDescent="0.25">
      <c r="A5" s="14">
        <v>2019</v>
      </c>
      <c r="B5" s="3">
        <v>5117807.5609999998</v>
      </c>
      <c r="C5" s="3">
        <v>3872476.01</v>
      </c>
      <c r="D5" s="3">
        <v>312747949.76340002</v>
      </c>
      <c r="E5" s="3">
        <v>31663612.449999999</v>
      </c>
      <c r="F5" s="3">
        <v>14806473.580499999</v>
      </c>
      <c r="G5" s="3">
        <v>10162852.82</v>
      </c>
      <c r="H5" s="3">
        <v>523190295.09429997</v>
      </c>
      <c r="I5" s="3">
        <v>176988078.90329999</v>
      </c>
      <c r="J5" s="3">
        <v>71021576.105499998</v>
      </c>
      <c r="K5" s="3">
        <v>690909.69099999999</v>
      </c>
      <c r="L5" s="3">
        <v>5491450.5410000002</v>
      </c>
      <c r="M5" s="3">
        <v>5701057.0199999996</v>
      </c>
      <c r="N5" s="3">
        <v>14383.93</v>
      </c>
      <c r="O5" s="3">
        <v>1161468923.47</v>
      </c>
      <c r="P5" s="3">
        <v>149012942.30000001</v>
      </c>
    </row>
    <row r="6" spans="1:16" x14ac:dyDescent="0.25">
      <c r="A6" s="14">
        <v>2020</v>
      </c>
      <c r="B6" s="3">
        <v>5350721.5470000003</v>
      </c>
      <c r="C6" s="3">
        <v>4063380.5</v>
      </c>
      <c r="D6" s="3">
        <v>322679565.93330002</v>
      </c>
      <c r="E6" s="3">
        <v>32659664.050000001</v>
      </c>
      <c r="F6" s="3">
        <v>15383738.9301</v>
      </c>
      <c r="G6" s="3">
        <v>11053388.73</v>
      </c>
      <c r="H6" s="3">
        <v>548625050.85249996</v>
      </c>
      <c r="I6" s="3">
        <v>186341125.4655</v>
      </c>
      <c r="J6" s="3">
        <v>73494952.345100001</v>
      </c>
      <c r="K6" s="3">
        <v>715493.40700000001</v>
      </c>
      <c r="L6" s="3">
        <v>5883558.3197999997</v>
      </c>
      <c r="M6" s="3">
        <v>5977635.2198999999</v>
      </c>
      <c r="N6" s="3">
        <v>13900.48</v>
      </c>
      <c r="O6" s="3">
        <v>1212242175.78</v>
      </c>
      <c r="P6" s="3">
        <v>153194176.15000001</v>
      </c>
    </row>
    <row r="7" spans="1:16" x14ac:dyDescent="0.25">
      <c r="A7" s="14">
        <v>2021</v>
      </c>
      <c r="B7" s="3">
        <v>5485202.5089999996</v>
      </c>
      <c r="C7" s="3">
        <v>4166749.57</v>
      </c>
      <c r="D7" s="3">
        <v>328962695.1006</v>
      </c>
      <c r="E7" s="3">
        <v>33200052.59</v>
      </c>
      <c r="F7" s="3">
        <v>16096688.2623</v>
      </c>
      <c r="G7" s="3">
        <v>9649047.2400000002</v>
      </c>
      <c r="H7" s="3">
        <v>574560403.02450001</v>
      </c>
      <c r="I7" s="3">
        <v>197478426.37560001</v>
      </c>
      <c r="J7" s="3">
        <v>80234250.173199996</v>
      </c>
      <c r="K7" s="3">
        <v>2550.25</v>
      </c>
      <c r="L7" s="3">
        <v>6195118.4382999996</v>
      </c>
      <c r="M7" s="3">
        <v>6838828.5866</v>
      </c>
      <c r="N7" s="3">
        <v>13813.84</v>
      </c>
      <c r="O7" s="3">
        <v>1262883825.96</v>
      </c>
      <c r="P7" s="3">
        <v>146713772.46000001</v>
      </c>
    </row>
    <row r="8" spans="1:16" x14ac:dyDescent="0.25">
      <c r="A8" s="14">
        <v>2022</v>
      </c>
      <c r="B8" s="3">
        <v>5769046.9780000001</v>
      </c>
      <c r="C8" s="3">
        <v>4406349.4800000004</v>
      </c>
      <c r="D8" s="3">
        <v>340384917.58249998</v>
      </c>
      <c r="E8" s="3">
        <v>33345925.050000001</v>
      </c>
      <c r="F8" s="3">
        <v>16610569.687200001</v>
      </c>
      <c r="G8" s="3">
        <v>8456562.2599999998</v>
      </c>
      <c r="H8" s="3">
        <v>618706275.11950004</v>
      </c>
      <c r="I8" s="3">
        <v>212992392.882</v>
      </c>
      <c r="J8" s="3">
        <v>90383432.396300003</v>
      </c>
      <c r="K8" s="3">
        <v>0</v>
      </c>
      <c r="L8" s="3">
        <v>6233752.7439999999</v>
      </c>
      <c r="M8" s="3">
        <v>7935134.5805000002</v>
      </c>
      <c r="N8" s="3">
        <v>13898.33</v>
      </c>
      <c r="O8" s="3">
        <v>1345238257.0899999</v>
      </c>
      <c r="P8" s="3">
        <v>156117717.31</v>
      </c>
    </row>
    <row r="9" spans="1:16" x14ac:dyDescent="0.25">
      <c r="A9" s="14">
        <v>2023</v>
      </c>
      <c r="B9" s="3">
        <v>6136489.0499999998</v>
      </c>
      <c r="C9" s="3">
        <v>4712376.57</v>
      </c>
      <c r="D9" s="3">
        <v>361009625.31</v>
      </c>
      <c r="E9" s="3">
        <v>35560331.299999997</v>
      </c>
      <c r="F9" s="3">
        <v>17782667.699999999</v>
      </c>
      <c r="G9" s="3">
        <v>10643294.15</v>
      </c>
      <c r="H9" s="3">
        <v>662854366.15999997</v>
      </c>
      <c r="I9" s="3">
        <v>230715748.74000001</v>
      </c>
      <c r="J9" s="3">
        <v>94404526.920000002</v>
      </c>
      <c r="K9" s="3">
        <v>0</v>
      </c>
      <c r="L9" s="3">
        <v>7340711.8300000001</v>
      </c>
      <c r="M9" s="3">
        <v>9973490.1400000006</v>
      </c>
      <c r="N9" s="3">
        <v>14642.49</v>
      </c>
      <c r="O9" s="3">
        <v>1441148270.3599999</v>
      </c>
      <c r="P9" s="3">
        <v>164117791.88999999</v>
      </c>
    </row>
    <row r="10" spans="1:16" x14ac:dyDescent="0.25">
      <c r="A10" s="14">
        <v>2024</v>
      </c>
      <c r="B10" s="3">
        <v>6357027.0300000003</v>
      </c>
      <c r="C10" s="3">
        <v>4903305.04</v>
      </c>
      <c r="D10" s="3">
        <v>371550393.50999999</v>
      </c>
      <c r="E10" s="3">
        <v>37361160.530000001</v>
      </c>
      <c r="F10" s="3">
        <v>18393890.829999998</v>
      </c>
      <c r="G10" s="3">
        <v>11929936.99</v>
      </c>
      <c r="H10" s="3">
        <v>705324301.69000006</v>
      </c>
      <c r="I10" s="3">
        <v>235155672.80000001</v>
      </c>
      <c r="J10" s="3">
        <v>100020451.70999999</v>
      </c>
      <c r="K10" s="3">
        <v>0</v>
      </c>
      <c r="L10" s="3">
        <v>8392823.8200000003</v>
      </c>
      <c r="M10" s="3">
        <v>11398736.710000001</v>
      </c>
      <c r="N10" s="3">
        <v>15357.82</v>
      </c>
      <c r="O10" s="3">
        <v>1510803058.48</v>
      </c>
      <c r="P10" s="3">
        <v>176072520.59999999</v>
      </c>
    </row>
    <row r="11" spans="1:16" x14ac:dyDescent="0.25">
      <c r="A11" s="14">
        <v>2025</v>
      </c>
      <c r="B11" s="3">
        <v>6619332.3499999996</v>
      </c>
      <c r="C11" s="3">
        <v>5095513.21</v>
      </c>
      <c r="D11" s="3">
        <v>368726229.06</v>
      </c>
      <c r="E11" s="3">
        <v>38850703.469999999</v>
      </c>
      <c r="F11" s="3">
        <v>18360403.260000002</v>
      </c>
      <c r="G11" s="3">
        <v>10203713.109999999</v>
      </c>
      <c r="H11" s="3">
        <v>745547964.96000004</v>
      </c>
      <c r="I11" s="3">
        <v>238370472.46000001</v>
      </c>
      <c r="J11" s="3">
        <v>103182387.76000001</v>
      </c>
      <c r="K11" s="3">
        <v>0</v>
      </c>
      <c r="L11" s="3">
        <v>7861466.9699999997</v>
      </c>
      <c r="M11" s="3">
        <v>15356752.34</v>
      </c>
      <c r="N11" s="3">
        <v>16743.169999999998</v>
      </c>
      <c r="O11" s="3">
        <v>1559002762.3800001</v>
      </c>
      <c r="P11" s="3">
        <v>186833229.44999999</v>
      </c>
    </row>
    <row r="17" spans="14:14" x14ac:dyDescent="0.25">
      <c r="N17" s="60"/>
    </row>
    <row r="21" spans="14:14" x14ac:dyDescent="0.25">
      <c r="N21" s="60"/>
    </row>
    <row r="22" spans="14:14" x14ac:dyDescent="0.25">
      <c r="N22" s="60"/>
    </row>
    <row r="23" spans="14:14" x14ac:dyDescent="0.25">
      <c r="N23" s="60"/>
    </row>
    <row r="26" spans="14:14" x14ac:dyDescent="0.25">
      <c r="N26" s="52"/>
    </row>
  </sheetData>
  <pageMargins left="0.51041666666666663" right="0.25" top="0.75" bottom="0.75" header="0.3" footer="0.3"/>
  <pageSetup orientation="landscape" r:id="rId1"/>
  <headerFooter>
    <oddHeader>&amp;L&amp;"Arial,Bold"&amp;10North Dakota Office of State Tax Commissioner
Ad Valorem and Special Taxes - State and Political Subdivisions - 2025 - TABLE 10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7825-2F3C-4C95-9B0A-BF20C97D6196}">
  <sheetPr>
    <pageSetUpPr fitToPage="1"/>
  </sheetPr>
  <dimension ref="A1:G54"/>
  <sheetViews>
    <sheetView view="pageLayout" zoomScale="145" zoomScaleNormal="100" zoomScalePageLayoutView="145" workbookViewId="0">
      <selection activeCell="A2" sqref="A2"/>
    </sheetView>
  </sheetViews>
  <sheetFormatPr defaultColWidth="8.85546875" defaultRowHeight="15" x14ac:dyDescent="0.25"/>
  <cols>
    <col min="1" max="1" width="10.5703125" bestFit="1" customWidth="1"/>
    <col min="2" max="2" width="32.42578125" bestFit="1" customWidth="1"/>
    <col min="3" max="3" width="22.140625" bestFit="1" customWidth="1"/>
    <col min="4" max="4" width="24.85546875" bestFit="1" customWidth="1"/>
    <col min="5" max="5" width="16.85546875" bestFit="1" customWidth="1"/>
    <col min="6" max="6" width="11.7109375" bestFit="1" customWidth="1"/>
    <col min="7" max="7" width="29.85546875" bestFit="1" customWidth="1"/>
  </cols>
  <sheetData>
    <row r="1" spans="1:7" s="36" customFormat="1" x14ac:dyDescent="0.25">
      <c r="A1" s="20" t="s">
        <v>0</v>
      </c>
      <c r="B1" s="21" t="s">
        <v>367</v>
      </c>
      <c r="C1" s="21" t="s">
        <v>368</v>
      </c>
      <c r="D1" s="21" t="s">
        <v>369</v>
      </c>
      <c r="E1" s="21" t="s">
        <v>370</v>
      </c>
      <c r="F1" s="22" t="s">
        <v>336</v>
      </c>
      <c r="G1" s="22" t="s">
        <v>371</v>
      </c>
    </row>
    <row r="2" spans="1:7" x14ac:dyDescent="0.25">
      <c r="A2" s="2" t="s">
        <v>82</v>
      </c>
      <c r="B2" s="4">
        <v>11</v>
      </c>
      <c r="C2" s="4">
        <v>0</v>
      </c>
      <c r="D2" s="4">
        <v>0</v>
      </c>
      <c r="E2" s="4">
        <v>0</v>
      </c>
      <c r="F2" s="3">
        <v>11732</v>
      </c>
      <c r="G2" s="3">
        <v>3304.57</v>
      </c>
    </row>
    <row r="3" spans="1:7" x14ac:dyDescent="0.25">
      <c r="A3" s="2" t="s">
        <v>83</v>
      </c>
      <c r="B3" s="4">
        <v>132</v>
      </c>
      <c r="C3" s="4">
        <v>0</v>
      </c>
      <c r="D3" s="4">
        <v>9</v>
      </c>
      <c r="E3" s="4">
        <v>0</v>
      </c>
      <c r="F3" s="3">
        <v>51985</v>
      </c>
      <c r="G3" s="3">
        <v>14696.93</v>
      </c>
    </row>
    <row r="4" spans="1:7" x14ac:dyDescent="0.25">
      <c r="A4" s="2" t="s">
        <v>84</v>
      </c>
      <c r="B4" s="4">
        <v>26</v>
      </c>
      <c r="C4" s="4">
        <v>0</v>
      </c>
      <c r="D4" s="4">
        <v>1</v>
      </c>
      <c r="E4" s="4">
        <v>0</v>
      </c>
      <c r="F4" s="3">
        <v>33311</v>
      </c>
      <c r="G4" s="3">
        <v>6559.48</v>
      </c>
    </row>
    <row r="5" spans="1:7" x14ac:dyDescent="0.25">
      <c r="A5" s="2" t="s">
        <v>85</v>
      </c>
      <c r="B5" s="4">
        <v>77</v>
      </c>
      <c r="C5" s="4">
        <v>12</v>
      </c>
      <c r="D5" s="4">
        <v>0</v>
      </c>
      <c r="E5" s="4">
        <v>0</v>
      </c>
      <c r="F5" s="3">
        <v>131229</v>
      </c>
      <c r="G5" s="3">
        <v>12351.97</v>
      </c>
    </row>
    <row r="6" spans="1:7" x14ac:dyDescent="0.25">
      <c r="A6" s="2" t="s">
        <v>86</v>
      </c>
      <c r="B6" s="4">
        <v>105</v>
      </c>
      <c r="C6" s="4">
        <v>0</v>
      </c>
      <c r="D6" s="4">
        <v>0</v>
      </c>
      <c r="E6" s="4">
        <v>0</v>
      </c>
      <c r="F6" s="3">
        <v>45844</v>
      </c>
      <c r="G6" s="3">
        <v>9994.77</v>
      </c>
    </row>
    <row r="7" spans="1:7" x14ac:dyDescent="0.25">
      <c r="A7" s="2" t="s">
        <v>87</v>
      </c>
      <c r="B7" s="4">
        <v>88</v>
      </c>
      <c r="C7" s="4">
        <v>1</v>
      </c>
      <c r="D7" s="4">
        <v>2</v>
      </c>
      <c r="E7" s="4">
        <v>0</v>
      </c>
      <c r="F7" s="3">
        <v>72247</v>
      </c>
      <c r="G7" s="3">
        <v>15403.47</v>
      </c>
    </row>
    <row r="8" spans="1:7" x14ac:dyDescent="0.25">
      <c r="A8" s="2" t="s">
        <v>88</v>
      </c>
      <c r="B8" s="4">
        <v>15</v>
      </c>
      <c r="C8" s="4">
        <v>0</v>
      </c>
      <c r="D8" s="4">
        <v>0</v>
      </c>
      <c r="E8" s="4">
        <v>0</v>
      </c>
      <c r="F8" s="3">
        <v>20974.5</v>
      </c>
      <c r="G8" s="3">
        <v>3234.92</v>
      </c>
    </row>
    <row r="9" spans="1:7" x14ac:dyDescent="0.25">
      <c r="A9" s="2" t="s">
        <v>89</v>
      </c>
      <c r="B9" s="4">
        <v>2895</v>
      </c>
      <c r="C9" s="4">
        <v>14</v>
      </c>
      <c r="D9" s="4">
        <v>125</v>
      </c>
      <c r="E9" s="4">
        <v>25</v>
      </c>
      <c r="F9" s="3">
        <v>3785925</v>
      </c>
      <c r="G9" s="3">
        <v>882526.24</v>
      </c>
    </row>
    <row r="10" spans="1:7" x14ac:dyDescent="0.25">
      <c r="A10" s="2" t="s">
        <v>90</v>
      </c>
      <c r="B10" s="4">
        <v>971</v>
      </c>
      <c r="C10" s="4">
        <v>0</v>
      </c>
      <c r="D10" s="4">
        <v>0</v>
      </c>
      <c r="E10" s="4">
        <v>7</v>
      </c>
      <c r="F10" s="3">
        <v>893470</v>
      </c>
      <c r="G10" s="3">
        <v>262834.71999999997</v>
      </c>
    </row>
    <row r="11" spans="1:7" x14ac:dyDescent="0.25">
      <c r="A11" s="2" t="s">
        <v>91</v>
      </c>
      <c r="B11" s="4">
        <v>15</v>
      </c>
      <c r="C11" s="4">
        <v>0</v>
      </c>
      <c r="D11" s="4">
        <v>0</v>
      </c>
      <c r="E11" s="4">
        <v>0</v>
      </c>
      <c r="F11" s="3">
        <v>6196</v>
      </c>
      <c r="G11" s="3">
        <v>1483.81</v>
      </c>
    </row>
    <row r="12" spans="1:7" x14ac:dyDescent="0.25">
      <c r="A12" s="2" t="s">
        <v>92</v>
      </c>
      <c r="B12" s="4">
        <v>142</v>
      </c>
      <c r="C12" s="4">
        <v>10</v>
      </c>
      <c r="D12" s="4">
        <v>4</v>
      </c>
      <c r="E12" s="4">
        <v>0</v>
      </c>
      <c r="F12" s="3">
        <v>78764</v>
      </c>
      <c r="G12" s="3">
        <v>23217.22</v>
      </c>
    </row>
    <row r="13" spans="1:7" x14ac:dyDescent="0.25">
      <c r="A13" s="2" t="s">
        <v>93</v>
      </c>
      <c r="B13" s="4">
        <v>9</v>
      </c>
      <c r="C13" s="4">
        <v>1</v>
      </c>
      <c r="D13" s="4">
        <v>0</v>
      </c>
      <c r="E13" s="4">
        <v>0</v>
      </c>
      <c r="F13" s="3">
        <v>20721</v>
      </c>
      <c r="G13" s="3">
        <v>6268.47</v>
      </c>
    </row>
    <row r="14" spans="1:7" x14ac:dyDescent="0.25">
      <c r="A14" s="2" t="s">
        <v>94</v>
      </c>
      <c r="B14" s="4">
        <v>542</v>
      </c>
      <c r="C14" s="4">
        <v>4</v>
      </c>
      <c r="D14" s="4">
        <v>0</v>
      </c>
      <c r="E14" s="4">
        <v>0</v>
      </c>
      <c r="F14" s="3">
        <v>574070</v>
      </c>
      <c r="G14" s="3">
        <v>45130.93</v>
      </c>
    </row>
    <row r="15" spans="1:7" x14ac:dyDescent="0.25">
      <c r="A15" s="2" t="s">
        <v>95</v>
      </c>
      <c r="B15" s="4">
        <v>23</v>
      </c>
      <c r="C15" s="4">
        <v>0</v>
      </c>
      <c r="D15" s="4">
        <v>0</v>
      </c>
      <c r="E15" s="4">
        <v>0</v>
      </c>
      <c r="F15" s="3">
        <v>13886</v>
      </c>
      <c r="G15" s="3">
        <v>4464.51</v>
      </c>
    </row>
    <row r="16" spans="1:7" x14ac:dyDescent="0.25">
      <c r="A16" s="2" t="s">
        <v>96</v>
      </c>
      <c r="B16" s="4">
        <v>29</v>
      </c>
      <c r="C16" s="4">
        <v>0</v>
      </c>
      <c r="D16" s="4">
        <v>0</v>
      </c>
      <c r="E16" s="4">
        <v>0</v>
      </c>
      <c r="F16" s="3">
        <v>44780</v>
      </c>
      <c r="G16" s="3">
        <v>9774.7800000000007</v>
      </c>
    </row>
    <row r="17" spans="1:7" x14ac:dyDescent="0.25">
      <c r="A17" s="2" t="s">
        <v>97</v>
      </c>
      <c r="B17" s="4">
        <v>83</v>
      </c>
      <c r="C17" s="4">
        <v>0</v>
      </c>
      <c r="D17" s="4">
        <v>0</v>
      </c>
      <c r="E17" s="4">
        <v>0</v>
      </c>
      <c r="F17" s="3">
        <v>30783</v>
      </c>
      <c r="G17" s="3">
        <v>8250.67</v>
      </c>
    </row>
    <row r="18" spans="1:7" x14ac:dyDescent="0.25">
      <c r="A18" s="2" t="s">
        <v>98</v>
      </c>
      <c r="B18" s="4">
        <v>32</v>
      </c>
      <c r="C18" s="4">
        <v>9</v>
      </c>
      <c r="D18" s="4">
        <v>0</v>
      </c>
      <c r="E18" s="4">
        <v>0</v>
      </c>
      <c r="F18" s="3">
        <v>37553</v>
      </c>
      <c r="G18" s="3">
        <v>6604.55</v>
      </c>
    </row>
    <row r="19" spans="1:7" x14ac:dyDescent="0.25">
      <c r="A19" s="2" t="s">
        <v>99</v>
      </c>
      <c r="B19" s="4">
        <v>960</v>
      </c>
      <c r="C19" s="4">
        <v>8</v>
      </c>
      <c r="D19" s="4">
        <v>1</v>
      </c>
      <c r="E19" s="4">
        <v>0</v>
      </c>
      <c r="F19" s="3">
        <v>1091276</v>
      </c>
      <c r="G19" s="3">
        <v>359760.36</v>
      </c>
    </row>
    <row r="20" spans="1:7" x14ac:dyDescent="0.25">
      <c r="A20" s="2" t="s">
        <v>100</v>
      </c>
      <c r="B20" s="4">
        <v>168</v>
      </c>
      <c r="C20" s="4">
        <v>0</v>
      </c>
      <c r="D20" s="4">
        <v>0</v>
      </c>
      <c r="E20" s="4">
        <v>0</v>
      </c>
      <c r="F20" s="3">
        <v>197091</v>
      </c>
      <c r="G20" s="3">
        <v>40523.980000000003</v>
      </c>
    </row>
    <row r="21" spans="1:7" x14ac:dyDescent="0.25">
      <c r="A21" s="2" t="s">
        <v>101</v>
      </c>
      <c r="B21" s="4">
        <v>23</v>
      </c>
      <c r="C21" s="4">
        <v>0</v>
      </c>
      <c r="D21" s="4">
        <v>0</v>
      </c>
      <c r="E21" s="4">
        <v>0</v>
      </c>
      <c r="F21" s="3">
        <v>17217</v>
      </c>
      <c r="G21" s="3">
        <v>794.92</v>
      </c>
    </row>
    <row r="22" spans="1:7" x14ac:dyDescent="0.25">
      <c r="A22" s="2" t="s">
        <v>102</v>
      </c>
      <c r="B22" s="4">
        <v>17</v>
      </c>
      <c r="C22" s="4">
        <v>2</v>
      </c>
      <c r="D22" s="4">
        <v>0</v>
      </c>
      <c r="E22" s="4">
        <v>0</v>
      </c>
      <c r="F22" s="3">
        <v>10251</v>
      </c>
      <c r="G22" s="3">
        <v>3635.56</v>
      </c>
    </row>
    <row r="23" spans="1:7" x14ac:dyDescent="0.25">
      <c r="A23" s="2" t="s">
        <v>103</v>
      </c>
      <c r="B23" s="4">
        <v>35</v>
      </c>
      <c r="C23" s="4">
        <v>0</v>
      </c>
      <c r="D23" s="4">
        <v>1</v>
      </c>
      <c r="E23" s="4">
        <v>1</v>
      </c>
      <c r="F23" s="3">
        <v>71878</v>
      </c>
      <c r="G23" s="3">
        <v>18180.46</v>
      </c>
    </row>
    <row r="24" spans="1:7" x14ac:dyDescent="0.25">
      <c r="A24" s="2" t="s">
        <v>104</v>
      </c>
      <c r="B24" s="4">
        <v>19</v>
      </c>
      <c r="C24" s="4">
        <v>1</v>
      </c>
      <c r="D24" s="4">
        <v>1</v>
      </c>
      <c r="E24" s="4">
        <v>0</v>
      </c>
      <c r="F24" s="3">
        <v>23315</v>
      </c>
      <c r="G24" s="3">
        <v>826.13</v>
      </c>
    </row>
    <row r="25" spans="1:7" x14ac:dyDescent="0.25">
      <c r="A25" s="2" t="s">
        <v>105</v>
      </c>
      <c r="B25" s="4">
        <v>16</v>
      </c>
      <c r="C25" s="4">
        <v>0</v>
      </c>
      <c r="D25" s="4">
        <v>0</v>
      </c>
      <c r="E25" s="4">
        <v>0</v>
      </c>
      <c r="F25" s="3">
        <v>20908</v>
      </c>
      <c r="G25" s="3">
        <v>4783.68</v>
      </c>
    </row>
    <row r="26" spans="1:7" x14ac:dyDescent="0.25">
      <c r="A26" s="2" t="s">
        <v>106</v>
      </c>
      <c r="B26" s="4">
        <v>190</v>
      </c>
      <c r="C26" s="4">
        <v>0</v>
      </c>
      <c r="D26" s="4">
        <v>3</v>
      </c>
      <c r="E26" s="4">
        <v>5</v>
      </c>
      <c r="F26" s="3">
        <v>158982</v>
      </c>
      <c r="G26" s="3">
        <v>34509.019999999997</v>
      </c>
    </row>
    <row r="27" spans="1:7" x14ac:dyDescent="0.25">
      <c r="A27" s="2" t="s">
        <v>107</v>
      </c>
      <c r="B27" s="4">
        <v>45</v>
      </c>
      <c r="C27" s="4">
        <v>0</v>
      </c>
      <c r="D27" s="4">
        <v>4</v>
      </c>
      <c r="E27" s="4">
        <v>0</v>
      </c>
      <c r="F27" s="3">
        <v>67156</v>
      </c>
      <c r="G27" s="3">
        <v>9796.19</v>
      </c>
    </row>
    <row r="28" spans="1:7" x14ac:dyDescent="0.25">
      <c r="A28" s="2" t="s">
        <v>108</v>
      </c>
      <c r="B28" s="4">
        <v>437</v>
      </c>
      <c r="C28" s="4">
        <v>87</v>
      </c>
      <c r="D28" s="4">
        <v>1</v>
      </c>
      <c r="E28" s="4">
        <v>0</v>
      </c>
      <c r="F28" s="3">
        <v>993957</v>
      </c>
      <c r="G28" s="3">
        <v>110465.13</v>
      </c>
    </row>
    <row r="29" spans="1:7" x14ac:dyDescent="0.25">
      <c r="A29" s="2" t="s">
        <v>109</v>
      </c>
      <c r="B29" s="4">
        <v>220</v>
      </c>
      <c r="C29" s="4">
        <v>0</v>
      </c>
      <c r="D29" s="4">
        <v>5</v>
      </c>
      <c r="E29" s="4">
        <v>3</v>
      </c>
      <c r="F29" s="3">
        <v>175456</v>
      </c>
      <c r="G29" s="3">
        <v>43805.43</v>
      </c>
    </row>
    <row r="30" spans="1:7" x14ac:dyDescent="0.25">
      <c r="A30" s="2" t="s">
        <v>110</v>
      </c>
      <c r="B30" s="4">
        <v>271</v>
      </c>
      <c r="C30" s="4">
        <v>0</v>
      </c>
      <c r="D30" s="4">
        <v>2</v>
      </c>
      <c r="E30" s="4">
        <v>0</v>
      </c>
      <c r="F30" s="3">
        <v>538737</v>
      </c>
      <c r="G30" s="3">
        <v>111225.03</v>
      </c>
    </row>
    <row r="31" spans="1:7" x14ac:dyDescent="0.25">
      <c r="A31" s="2" t="s">
        <v>111</v>
      </c>
      <c r="B31" s="4">
        <v>1191</v>
      </c>
      <c r="C31" s="4">
        <v>2</v>
      </c>
      <c r="D31" s="4">
        <v>100</v>
      </c>
      <c r="E31" s="4">
        <v>11</v>
      </c>
      <c r="F31" s="3">
        <v>1307687</v>
      </c>
      <c r="G31" s="3">
        <v>358672.47</v>
      </c>
    </row>
    <row r="32" spans="1:7" x14ac:dyDescent="0.25">
      <c r="A32" s="2" t="s">
        <v>112</v>
      </c>
      <c r="B32" s="4">
        <v>768</v>
      </c>
      <c r="C32" s="4">
        <v>0</v>
      </c>
      <c r="D32" s="4">
        <v>1</v>
      </c>
      <c r="E32" s="4">
        <v>0</v>
      </c>
      <c r="F32" s="3">
        <v>721692</v>
      </c>
      <c r="G32" s="3">
        <v>65610.91</v>
      </c>
    </row>
    <row r="33" spans="1:7" x14ac:dyDescent="0.25">
      <c r="A33" s="2" t="s">
        <v>113</v>
      </c>
      <c r="B33" s="4">
        <v>52</v>
      </c>
      <c r="C33" s="4">
        <v>0</v>
      </c>
      <c r="D33" s="4">
        <v>0</v>
      </c>
      <c r="E33" s="4">
        <v>0</v>
      </c>
      <c r="F33" s="3">
        <v>29000</v>
      </c>
      <c r="G33" s="3">
        <v>7930.12</v>
      </c>
    </row>
    <row r="34" spans="1:7" x14ac:dyDescent="0.25">
      <c r="A34" s="2" t="s">
        <v>114</v>
      </c>
      <c r="B34" s="4">
        <v>14</v>
      </c>
      <c r="C34" s="4">
        <v>1</v>
      </c>
      <c r="D34" s="4">
        <v>0</v>
      </c>
      <c r="E34" s="4">
        <v>0</v>
      </c>
      <c r="F34" s="3">
        <v>32891</v>
      </c>
      <c r="G34" s="3">
        <v>6092.04</v>
      </c>
    </row>
    <row r="35" spans="1:7" x14ac:dyDescent="0.25">
      <c r="A35" s="2" t="s">
        <v>115</v>
      </c>
      <c r="B35" s="4">
        <v>148</v>
      </c>
      <c r="C35" s="4">
        <v>25</v>
      </c>
      <c r="D35" s="4">
        <v>6</v>
      </c>
      <c r="E35" s="4">
        <v>0</v>
      </c>
      <c r="F35" s="3">
        <v>53146</v>
      </c>
      <c r="G35" s="3">
        <v>11928.8</v>
      </c>
    </row>
    <row r="36" spans="1:7" x14ac:dyDescent="0.25">
      <c r="A36" s="2" t="s">
        <v>116</v>
      </c>
      <c r="B36" s="4">
        <v>74</v>
      </c>
      <c r="C36" s="4">
        <v>0</v>
      </c>
      <c r="D36" s="4">
        <v>0</v>
      </c>
      <c r="E36" s="4">
        <v>0</v>
      </c>
      <c r="F36" s="3">
        <v>52517</v>
      </c>
      <c r="G36" s="3">
        <v>13408.47</v>
      </c>
    </row>
    <row r="37" spans="1:7" x14ac:dyDescent="0.25">
      <c r="A37" s="2" t="s">
        <v>117</v>
      </c>
      <c r="B37" s="4">
        <v>321</v>
      </c>
      <c r="C37" s="4">
        <v>0</v>
      </c>
      <c r="D37" s="4">
        <v>2</v>
      </c>
      <c r="E37" s="4">
        <v>3</v>
      </c>
      <c r="F37" s="3">
        <v>375232</v>
      </c>
      <c r="G37" s="3">
        <v>122304.33</v>
      </c>
    </row>
    <row r="38" spans="1:7" x14ac:dyDescent="0.25">
      <c r="A38" s="2" t="s">
        <v>118</v>
      </c>
      <c r="B38" s="4">
        <v>38</v>
      </c>
      <c r="C38" s="4">
        <v>0</v>
      </c>
      <c r="D38" s="4">
        <v>3</v>
      </c>
      <c r="E38" s="4">
        <v>0</v>
      </c>
      <c r="F38" s="3">
        <v>31497</v>
      </c>
      <c r="G38" s="3">
        <v>1321.53</v>
      </c>
    </row>
    <row r="39" spans="1:7" x14ac:dyDescent="0.25">
      <c r="A39" s="2" t="s">
        <v>119</v>
      </c>
      <c r="B39" s="4">
        <v>18</v>
      </c>
      <c r="C39" s="4">
        <v>0</v>
      </c>
      <c r="D39" s="4">
        <v>0</v>
      </c>
      <c r="E39" s="4">
        <v>0</v>
      </c>
      <c r="F39" s="3">
        <v>21000</v>
      </c>
      <c r="G39" s="3">
        <v>4714.33</v>
      </c>
    </row>
    <row r="40" spans="1:7" x14ac:dyDescent="0.25">
      <c r="A40" s="2" t="s">
        <v>120</v>
      </c>
      <c r="B40" s="4">
        <v>208</v>
      </c>
      <c r="C40" s="4">
        <v>1</v>
      </c>
      <c r="D40" s="4">
        <v>9</v>
      </c>
      <c r="E40" s="4">
        <v>3</v>
      </c>
      <c r="F40" s="3">
        <v>181286</v>
      </c>
      <c r="G40" s="3">
        <v>58211.49</v>
      </c>
    </row>
    <row r="41" spans="1:7" x14ac:dyDescent="0.25">
      <c r="A41" s="2" t="s">
        <v>121</v>
      </c>
      <c r="B41" s="4">
        <v>0</v>
      </c>
      <c r="C41" s="4">
        <v>42</v>
      </c>
      <c r="D41" s="4">
        <v>0</v>
      </c>
      <c r="E41" s="4">
        <v>0</v>
      </c>
      <c r="F41" s="3">
        <v>13864</v>
      </c>
      <c r="G41" s="3">
        <v>3667.67</v>
      </c>
    </row>
    <row r="42" spans="1:7" x14ac:dyDescent="0.25">
      <c r="A42" s="2" t="s">
        <v>122</v>
      </c>
      <c r="B42" s="4">
        <v>122</v>
      </c>
      <c r="C42" s="4">
        <v>0</v>
      </c>
      <c r="D42" s="4">
        <v>3</v>
      </c>
      <c r="E42" s="4">
        <v>0</v>
      </c>
      <c r="F42" s="3">
        <v>114525</v>
      </c>
      <c r="G42" s="3">
        <v>31375.01</v>
      </c>
    </row>
    <row r="43" spans="1:7" x14ac:dyDescent="0.25">
      <c r="A43" s="2" t="s">
        <v>123</v>
      </c>
      <c r="B43" s="4">
        <v>15</v>
      </c>
      <c r="C43" s="4">
        <v>0</v>
      </c>
      <c r="D43" s="4">
        <v>0</v>
      </c>
      <c r="E43" s="4">
        <v>0</v>
      </c>
      <c r="F43" s="3">
        <v>11790</v>
      </c>
      <c r="G43" s="3">
        <v>3280.35</v>
      </c>
    </row>
    <row r="44" spans="1:7" x14ac:dyDescent="0.25">
      <c r="A44" s="2" t="s">
        <v>124</v>
      </c>
      <c r="B44" s="4">
        <v>8</v>
      </c>
      <c r="C44" s="4">
        <v>0</v>
      </c>
      <c r="D44" s="4">
        <v>0</v>
      </c>
      <c r="E44" s="4">
        <v>0</v>
      </c>
      <c r="F44" s="3">
        <v>3507</v>
      </c>
      <c r="G44" s="3">
        <v>943.68</v>
      </c>
    </row>
    <row r="45" spans="1:7" x14ac:dyDescent="0.25">
      <c r="A45" s="2" t="s">
        <v>125</v>
      </c>
      <c r="B45" s="4">
        <v>15</v>
      </c>
      <c r="C45" s="4">
        <v>0</v>
      </c>
      <c r="D45" s="4">
        <v>0</v>
      </c>
      <c r="E45" s="4">
        <v>0</v>
      </c>
      <c r="F45" s="3">
        <v>31814</v>
      </c>
      <c r="G45" s="3">
        <v>5710.2</v>
      </c>
    </row>
    <row r="46" spans="1:7" x14ac:dyDescent="0.25">
      <c r="A46" s="2" t="s">
        <v>126</v>
      </c>
      <c r="B46" s="4">
        <v>647</v>
      </c>
      <c r="C46" s="4">
        <v>0</v>
      </c>
      <c r="D46" s="4">
        <v>11</v>
      </c>
      <c r="E46" s="4">
        <v>3</v>
      </c>
      <c r="F46" s="3">
        <v>1003207</v>
      </c>
      <c r="G46" s="3">
        <v>255369.83</v>
      </c>
    </row>
    <row r="47" spans="1:7" x14ac:dyDescent="0.25">
      <c r="A47" s="2" t="s">
        <v>127</v>
      </c>
      <c r="B47" s="4">
        <v>0</v>
      </c>
      <c r="C47" s="4">
        <v>0</v>
      </c>
      <c r="D47" s="4">
        <v>0</v>
      </c>
      <c r="E47" s="4">
        <v>0</v>
      </c>
      <c r="F47" s="3">
        <v>0</v>
      </c>
      <c r="G47" s="3">
        <v>0</v>
      </c>
    </row>
    <row r="48" spans="1:7" x14ac:dyDescent="0.25">
      <c r="A48" s="2" t="s">
        <v>128</v>
      </c>
      <c r="B48" s="4">
        <v>555</v>
      </c>
      <c r="C48" s="4">
        <v>0</v>
      </c>
      <c r="D48" s="4">
        <v>29</v>
      </c>
      <c r="E48" s="4">
        <v>4</v>
      </c>
      <c r="F48" s="3">
        <v>325521</v>
      </c>
      <c r="G48" s="3">
        <v>103572.59</v>
      </c>
    </row>
    <row r="49" spans="1:7" x14ac:dyDescent="0.25">
      <c r="A49" s="2" t="s">
        <v>129</v>
      </c>
      <c r="B49" s="4">
        <v>20</v>
      </c>
      <c r="C49" s="4">
        <v>0</v>
      </c>
      <c r="D49" s="4">
        <v>0</v>
      </c>
      <c r="E49" s="4">
        <v>0</v>
      </c>
      <c r="F49" s="3">
        <v>18179</v>
      </c>
      <c r="G49" s="3">
        <v>4593.24</v>
      </c>
    </row>
    <row r="50" spans="1:7" x14ac:dyDescent="0.25">
      <c r="A50" s="2" t="s">
        <v>130</v>
      </c>
      <c r="B50" s="4">
        <v>41</v>
      </c>
      <c r="C50" s="4">
        <v>0</v>
      </c>
      <c r="D50" s="4">
        <v>0</v>
      </c>
      <c r="E50" s="4">
        <v>0</v>
      </c>
      <c r="F50" s="3">
        <v>44746</v>
      </c>
      <c r="G50" s="3">
        <v>13224.15</v>
      </c>
    </row>
    <row r="51" spans="1:7" x14ac:dyDescent="0.25">
      <c r="A51" s="2" t="s">
        <v>131</v>
      </c>
      <c r="B51" s="4">
        <v>189</v>
      </c>
      <c r="C51" s="4">
        <v>0</v>
      </c>
      <c r="D51" s="4">
        <v>1</v>
      </c>
      <c r="E51" s="4">
        <v>3</v>
      </c>
      <c r="F51" s="3">
        <v>95455</v>
      </c>
      <c r="G51" s="3">
        <v>35320.67</v>
      </c>
    </row>
    <row r="52" spans="1:7" x14ac:dyDescent="0.25">
      <c r="A52" s="2" t="s">
        <v>132</v>
      </c>
      <c r="B52" s="4">
        <v>2265</v>
      </c>
      <c r="C52" s="4">
        <v>3</v>
      </c>
      <c r="D52" s="4">
        <v>100</v>
      </c>
      <c r="E52" s="4">
        <v>21</v>
      </c>
      <c r="F52" s="3">
        <v>2770435</v>
      </c>
      <c r="G52" s="3">
        <v>895446.73</v>
      </c>
    </row>
    <row r="53" spans="1:7" x14ac:dyDescent="0.25">
      <c r="A53" s="2" t="s">
        <v>133</v>
      </c>
      <c r="B53" s="4">
        <v>57</v>
      </c>
      <c r="C53" s="4">
        <v>0</v>
      </c>
      <c r="D53" s="4">
        <v>1</v>
      </c>
      <c r="E53" s="4">
        <v>0</v>
      </c>
      <c r="F53" s="3">
        <v>52242</v>
      </c>
      <c r="G53" s="3">
        <v>10755.53</v>
      </c>
    </row>
    <row r="54" spans="1:7" x14ac:dyDescent="0.25">
      <c r="A54" s="2" t="s">
        <v>134</v>
      </c>
      <c r="B54" s="4">
        <v>713</v>
      </c>
      <c r="C54" s="4">
        <v>0</v>
      </c>
      <c r="D54" s="4">
        <v>4</v>
      </c>
      <c r="E54" s="4">
        <v>2</v>
      </c>
      <c r="F54" s="3">
        <v>1511920</v>
      </c>
      <c r="G54" s="3">
        <v>294809.78000000003</v>
      </c>
    </row>
  </sheetData>
  <pageMargins left="0.25" right="0.25" top="0.75" bottom="1.4437500000000001" header="0.3" footer="0.3"/>
  <pageSetup scale="90" fitToHeight="0" orientation="landscape" r:id="rId1"/>
  <headerFooter>
    <oddHeader>&amp;L&amp;"Arial,Bold"&amp;10North Dakota Office of State Tax Commissioner
Mobile Home Taxes - 2025 - TABLE 11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5CFD-7E48-42E5-BD83-ED1FB5B550A0}">
  <sheetPr>
    <pageSetUpPr fitToPage="1"/>
  </sheetPr>
  <dimension ref="A1:P58"/>
  <sheetViews>
    <sheetView view="pageLayout" zoomScale="130" zoomScaleNormal="100" zoomScalePageLayoutView="130" workbookViewId="0">
      <selection activeCell="A2" sqref="A2"/>
    </sheetView>
  </sheetViews>
  <sheetFormatPr defaultColWidth="8.85546875" defaultRowHeight="15" x14ac:dyDescent="0.25"/>
  <cols>
    <col min="1" max="1" width="13.5703125" customWidth="1"/>
    <col min="2" max="2" width="17.42578125" bestFit="1" customWidth="1"/>
    <col min="3" max="3" width="18.85546875" bestFit="1" customWidth="1"/>
    <col min="4" max="4" width="9.5703125" bestFit="1" customWidth="1"/>
    <col min="5" max="5" width="11.42578125" bestFit="1" customWidth="1"/>
    <col min="6" max="6" width="18.140625" bestFit="1" customWidth="1"/>
    <col min="7" max="7" width="8.7109375" bestFit="1" customWidth="1"/>
    <col min="8" max="8" width="30.7109375" bestFit="1" customWidth="1"/>
    <col min="9" max="9" width="39.28515625" bestFit="1" customWidth="1"/>
  </cols>
  <sheetData>
    <row r="1" spans="1:16" s="36" customFormat="1" x14ac:dyDescent="0.25">
      <c r="A1" s="20" t="s">
        <v>0</v>
      </c>
      <c r="B1" s="21" t="s">
        <v>372</v>
      </c>
      <c r="C1" s="22" t="s">
        <v>373</v>
      </c>
      <c r="D1" s="22" t="s">
        <v>374</v>
      </c>
      <c r="E1" s="22" t="s">
        <v>327</v>
      </c>
      <c r="F1" s="22" t="s">
        <v>79</v>
      </c>
      <c r="G1" s="22" t="s">
        <v>374</v>
      </c>
      <c r="H1" s="22" t="s">
        <v>80</v>
      </c>
      <c r="I1" s="22" t="s">
        <v>375</v>
      </c>
      <c r="K1"/>
      <c r="L1"/>
      <c r="M1"/>
      <c r="N1"/>
      <c r="O1"/>
      <c r="P1"/>
    </row>
    <row r="2" spans="1:16" x14ac:dyDescent="0.25">
      <c r="A2" s="2" t="s">
        <v>8</v>
      </c>
      <c r="B2" s="4">
        <v>2275</v>
      </c>
      <c r="C2" s="3">
        <v>4497149.18</v>
      </c>
      <c r="D2" s="3">
        <v>1976.7688000000001</v>
      </c>
      <c r="E2" s="3">
        <v>679723.05999999994</v>
      </c>
      <c r="F2" s="3">
        <v>8447.4599999999991</v>
      </c>
      <c r="G2" s="3">
        <v>302.49253626373621</v>
      </c>
      <c r="H2" s="3">
        <v>5185319.6999999993</v>
      </c>
      <c r="I2" s="3">
        <v>2279.2614065934063</v>
      </c>
    </row>
    <row r="3" spans="1:16" x14ac:dyDescent="0.25">
      <c r="A3" s="2" t="s">
        <v>9</v>
      </c>
      <c r="B3" s="4">
        <v>10573</v>
      </c>
      <c r="C3" s="3">
        <v>26472769.370000001</v>
      </c>
      <c r="D3" s="3">
        <v>2503.8085999999998</v>
      </c>
      <c r="E3" s="3">
        <v>220151.06339999998</v>
      </c>
      <c r="F3" s="3">
        <v>1140799.3799999999</v>
      </c>
      <c r="G3" s="3">
        <v>128.71942148869761</v>
      </c>
      <c r="H3" s="3">
        <v>27833719.8134</v>
      </c>
      <c r="I3" s="3">
        <v>2632.5281200605314</v>
      </c>
    </row>
    <row r="4" spans="1:16" x14ac:dyDescent="0.25">
      <c r="A4" s="2" t="s">
        <v>10</v>
      </c>
      <c r="B4" s="4">
        <v>5759</v>
      </c>
      <c r="C4" s="3">
        <v>8647399.6899999995</v>
      </c>
      <c r="D4" s="3">
        <v>1501.5453</v>
      </c>
      <c r="E4" s="3">
        <v>135055.69000000003</v>
      </c>
      <c r="F4" s="3">
        <v>235753.22</v>
      </c>
      <c r="G4" s="3">
        <v>64.387725299531169</v>
      </c>
      <c r="H4" s="3">
        <v>9018208.5999999996</v>
      </c>
      <c r="I4" s="3">
        <v>1565.9330786594894</v>
      </c>
    </row>
    <row r="5" spans="1:16" x14ac:dyDescent="0.25">
      <c r="A5" s="2" t="s">
        <v>11</v>
      </c>
      <c r="B5" s="4">
        <v>1071</v>
      </c>
      <c r="C5" s="3">
        <v>2532708.87</v>
      </c>
      <c r="D5" s="3">
        <v>2364.8074999999999</v>
      </c>
      <c r="E5" s="3">
        <v>187543.64999999985</v>
      </c>
      <c r="F5" s="3">
        <v>0</v>
      </c>
      <c r="G5" s="3">
        <v>175.11078431372536</v>
      </c>
      <c r="H5" s="3">
        <v>2720252.52</v>
      </c>
      <c r="I5" s="3">
        <v>2539.9183193277313</v>
      </c>
    </row>
    <row r="6" spans="1:16" x14ac:dyDescent="0.25">
      <c r="A6" s="2" t="s">
        <v>12</v>
      </c>
      <c r="B6" s="4">
        <v>6284</v>
      </c>
      <c r="C6" s="3">
        <v>16454695.33</v>
      </c>
      <c r="D6" s="3">
        <v>2618.5065</v>
      </c>
      <c r="E6" s="3">
        <v>147427.74999999988</v>
      </c>
      <c r="F6" s="3">
        <v>2035943.9</v>
      </c>
      <c r="G6" s="3">
        <v>347.44933959261613</v>
      </c>
      <c r="H6" s="3">
        <v>18638066.98</v>
      </c>
      <c r="I6" s="3">
        <v>2965.9559166136219</v>
      </c>
    </row>
    <row r="7" spans="1:16" x14ac:dyDescent="0.25">
      <c r="A7" s="2" t="s">
        <v>13</v>
      </c>
      <c r="B7" s="4">
        <v>2762</v>
      </c>
      <c r="C7" s="3">
        <v>5139871.12</v>
      </c>
      <c r="D7" s="3">
        <v>1860.9236000000001</v>
      </c>
      <c r="E7" s="3">
        <v>118273.14</v>
      </c>
      <c r="F7" s="3">
        <v>66817.210000000006</v>
      </c>
      <c r="G7" s="3">
        <v>67.013160753077486</v>
      </c>
      <c r="H7" s="3">
        <v>5324961.47</v>
      </c>
      <c r="I7" s="3">
        <v>1927.9368102824039</v>
      </c>
    </row>
    <row r="8" spans="1:16" x14ac:dyDescent="0.25">
      <c r="A8" s="2" t="s">
        <v>14</v>
      </c>
      <c r="B8" s="4">
        <v>2132</v>
      </c>
      <c r="C8" s="3">
        <v>4189336.11</v>
      </c>
      <c r="D8" s="3">
        <v>1964.9793999999999</v>
      </c>
      <c r="E8" s="3">
        <v>981691.67000000144</v>
      </c>
      <c r="F8" s="3">
        <v>83775.17</v>
      </c>
      <c r="G8" s="3">
        <v>499.74992495309635</v>
      </c>
      <c r="H8" s="3">
        <v>5254802.9500000011</v>
      </c>
      <c r="I8" s="3">
        <v>2464.729338649156</v>
      </c>
    </row>
    <row r="9" spans="1:16" x14ac:dyDescent="0.25">
      <c r="A9" s="2" t="s">
        <v>15</v>
      </c>
      <c r="B9" s="4">
        <v>103251</v>
      </c>
      <c r="C9" s="3">
        <v>156526295.28</v>
      </c>
      <c r="D9" s="3">
        <v>1515.9784</v>
      </c>
      <c r="E9" s="3">
        <v>1669061.9099999995</v>
      </c>
      <c r="F9" s="3">
        <v>19579297.43</v>
      </c>
      <c r="G9" s="3">
        <v>205.79325469002723</v>
      </c>
      <c r="H9" s="3">
        <v>177774654.62</v>
      </c>
      <c r="I9" s="3">
        <v>1721.7717467143175</v>
      </c>
    </row>
    <row r="10" spans="1:16" x14ac:dyDescent="0.25">
      <c r="A10" s="2" t="s">
        <v>16</v>
      </c>
      <c r="B10" s="4">
        <v>201794</v>
      </c>
      <c r="C10" s="3">
        <v>405765547.56999999</v>
      </c>
      <c r="D10" s="3">
        <v>2010.7909</v>
      </c>
      <c r="E10" s="3">
        <v>1618009.4699999997</v>
      </c>
      <c r="F10" s="3">
        <v>99224448.846578032</v>
      </c>
      <c r="G10" s="3">
        <v>499.72971603010018</v>
      </c>
      <c r="H10" s="3">
        <v>506614721.05000001</v>
      </c>
      <c r="I10" s="3">
        <v>2510.553936440132</v>
      </c>
    </row>
    <row r="11" spans="1:16" x14ac:dyDescent="0.25">
      <c r="A11" s="2" t="s">
        <v>17</v>
      </c>
      <c r="B11" s="4">
        <v>3497</v>
      </c>
      <c r="C11" s="3">
        <v>14000977.050000001</v>
      </c>
      <c r="D11" s="3">
        <v>4003.7109</v>
      </c>
      <c r="E11" s="3">
        <v>35973.899999999987</v>
      </c>
      <c r="F11" s="3">
        <v>1971498.68</v>
      </c>
      <c r="G11" s="3">
        <v>574.05564197883893</v>
      </c>
      <c r="H11" s="3">
        <v>16008449.630000001</v>
      </c>
      <c r="I11" s="3">
        <v>4577.7665513297115</v>
      </c>
    </row>
    <row r="12" spans="1:16" x14ac:dyDescent="0.25">
      <c r="A12" s="2" t="s">
        <v>18</v>
      </c>
      <c r="B12" s="4">
        <v>4895</v>
      </c>
      <c r="C12" s="3">
        <v>11744766.51</v>
      </c>
      <c r="D12" s="3">
        <v>2399.3393999999998</v>
      </c>
      <c r="E12" s="3">
        <v>851026.43</v>
      </c>
      <c r="F12" s="3">
        <v>1202328.68</v>
      </c>
      <c r="G12" s="3">
        <v>419.48010418794684</v>
      </c>
      <c r="H12" s="3">
        <v>13798121.619999999</v>
      </c>
      <c r="I12" s="3">
        <v>2818.8195342185904</v>
      </c>
    </row>
    <row r="13" spans="1:16" x14ac:dyDescent="0.25">
      <c r="A13" s="2" t="s">
        <v>19</v>
      </c>
      <c r="B13" s="4">
        <v>2110</v>
      </c>
      <c r="C13" s="3">
        <v>8733502.1899999995</v>
      </c>
      <c r="D13" s="3">
        <v>4139.1004999999996</v>
      </c>
      <c r="E13" s="3">
        <v>129051.45000000003</v>
      </c>
      <c r="F13" s="3">
        <v>81771.59</v>
      </c>
      <c r="G13" s="3">
        <v>99.916132701421816</v>
      </c>
      <c r="H13" s="3">
        <v>8944325.2300000004</v>
      </c>
      <c r="I13" s="3">
        <v>4239.0166966824645</v>
      </c>
    </row>
    <row r="14" spans="1:16" x14ac:dyDescent="0.25">
      <c r="A14" s="2" t="s">
        <v>20</v>
      </c>
      <c r="B14" s="4">
        <v>4058</v>
      </c>
      <c r="C14" s="3">
        <v>11791836.26</v>
      </c>
      <c r="D14" s="3">
        <v>2905.8245999999999</v>
      </c>
      <c r="E14" s="3">
        <v>1512289.890000005</v>
      </c>
      <c r="F14" s="3">
        <v>5598.42</v>
      </c>
      <c r="G14" s="3">
        <v>374.04837604731517</v>
      </c>
      <c r="H14" s="3">
        <v>13309724.570000004</v>
      </c>
      <c r="I14" s="3">
        <v>3279.8729842286853</v>
      </c>
    </row>
    <row r="15" spans="1:16" x14ac:dyDescent="0.25">
      <c r="A15" s="2" t="s">
        <v>21</v>
      </c>
      <c r="B15" s="4">
        <v>2329</v>
      </c>
      <c r="C15" s="3">
        <v>4244577.6100000003</v>
      </c>
      <c r="D15" s="3">
        <v>1822.4893</v>
      </c>
      <c r="E15" s="3">
        <v>46508.38</v>
      </c>
      <c r="F15" s="3">
        <v>529579.47</v>
      </c>
      <c r="G15" s="3">
        <v>247.35416487762987</v>
      </c>
      <c r="H15" s="3">
        <v>4820665.46</v>
      </c>
      <c r="I15" s="3">
        <v>2069.8434778875053</v>
      </c>
    </row>
    <row r="16" spans="1:16" x14ac:dyDescent="0.25">
      <c r="A16" s="2" t="s">
        <v>22</v>
      </c>
      <c r="B16" s="4">
        <v>3215</v>
      </c>
      <c r="C16" s="3">
        <v>9354585.0299999993</v>
      </c>
      <c r="D16" s="3">
        <v>2909.6687000000002</v>
      </c>
      <c r="E16" s="3">
        <v>885315.02999999956</v>
      </c>
      <c r="F16" s="3">
        <v>383756.71</v>
      </c>
      <c r="G16" s="3">
        <v>394.73460031104185</v>
      </c>
      <c r="H16" s="3">
        <v>10623656.77</v>
      </c>
      <c r="I16" s="3">
        <v>3304.4033499222392</v>
      </c>
    </row>
    <row r="17" spans="1:9" x14ac:dyDescent="0.25">
      <c r="A17" s="2" t="s">
        <v>23</v>
      </c>
      <c r="B17" s="4">
        <v>3212</v>
      </c>
      <c r="C17" s="3">
        <v>8787692.3000000007</v>
      </c>
      <c r="D17" s="3">
        <v>2735.8942000000002</v>
      </c>
      <c r="E17" s="3">
        <v>55850.379999999917</v>
      </c>
      <c r="F17" s="3">
        <v>184569.88</v>
      </c>
      <c r="G17" s="3">
        <v>74.850641344956387</v>
      </c>
      <c r="H17" s="3">
        <v>9028112.5600000005</v>
      </c>
      <c r="I17" s="3">
        <v>2810.7448816936489</v>
      </c>
    </row>
    <row r="18" spans="1:9" x14ac:dyDescent="0.25">
      <c r="A18" s="2" t="s">
        <v>24</v>
      </c>
      <c r="B18" s="4">
        <v>1808</v>
      </c>
      <c r="C18" s="3">
        <v>2920797.95</v>
      </c>
      <c r="D18" s="3">
        <v>1615.4855</v>
      </c>
      <c r="E18" s="3">
        <v>85767.969999999958</v>
      </c>
      <c r="F18" s="3">
        <v>87256.46</v>
      </c>
      <c r="G18" s="3">
        <v>95.699352876106175</v>
      </c>
      <c r="H18" s="3">
        <v>3093822.3800000004</v>
      </c>
      <c r="I18" s="3">
        <v>1711.1849446902656</v>
      </c>
    </row>
    <row r="19" spans="1:9" x14ac:dyDescent="0.25">
      <c r="A19" s="2" t="s">
        <v>25</v>
      </c>
      <c r="B19" s="4">
        <v>74501</v>
      </c>
      <c r="C19" s="3">
        <v>125439840.63</v>
      </c>
      <c r="D19" s="3">
        <v>1683.7336</v>
      </c>
      <c r="E19" s="3">
        <v>1062592.3599999994</v>
      </c>
      <c r="F19" s="3">
        <v>13203581.869999999</v>
      </c>
      <c r="G19" s="3">
        <v>191.48970121206426</v>
      </c>
      <c r="H19" s="3">
        <v>139706014.85999998</v>
      </c>
      <c r="I19" s="3">
        <v>1875.2233508275056</v>
      </c>
    </row>
    <row r="20" spans="1:9" x14ac:dyDescent="0.25">
      <c r="A20" s="2" t="s">
        <v>26</v>
      </c>
      <c r="B20" s="4">
        <v>2206</v>
      </c>
      <c r="C20" s="3">
        <v>5227934.37</v>
      </c>
      <c r="D20" s="3">
        <v>2369.8705</v>
      </c>
      <c r="E20" s="3">
        <v>69852.339999999938</v>
      </c>
      <c r="F20" s="3">
        <v>132112.43</v>
      </c>
      <c r="G20" s="3">
        <v>91.55247960108791</v>
      </c>
      <c r="H20" s="3">
        <v>5429899.1399999997</v>
      </c>
      <c r="I20" s="3">
        <v>2461.4230009066182</v>
      </c>
    </row>
    <row r="21" spans="1:9" x14ac:dyDescent="0.25">
      <c r="A21" s="2" t="s">
        <v>27</v>
      </c>
      <c r="B21" s="4">
        <v>2239</v>
      </c>
      <c r="C21" s="3">
        <v>4993756.42</v>
      </c>
      <c r="D21" s="3">
        <v>2230.3512000000001</v>
      </c>
      <c r="E21" s="3">
        <v>78324.950000000026</v>
      </c>
      <c r="F21" s="3">
        <v>670747.13903225888</v>
      </c>
      <c r="G21" s="3">
        <v>334.55653820109825</v>
      </c>
      <c r="H21" s="3">
        <v>5742829.6600000001</v>
      </c>
      <c r="I21" s="3">
        <v>2564.9082894149174</v>
      </c>
    </row>
    <row r="22" spans="1:9" x14ac:dyDescent="0.25">
      <c r="A22" s="2" t="s">
        <v>28</v>
      </c>
      <c r="B22" s="4">
        <v>2492</v>
      </c>
      <c r="C22" s="3">
        <v>5710769.0599999996</v>
      </c>
      <c r="D22" s="3">
        <v>2291.6408000000001</v>
      </c>
      <c r="E22" s="3">
        <v>718014.4600000002</v>
      </c>
      <c r="F22" s="3">
        <v>606400.34</v>
      </c>
      <c r="G22" s="3">
        <v>531.46661316211885</v>
      </c>
      <c r="H22" s="3">
        <v>7035183.8599999994</v>
      </c>
      <c r="I22" s="3">
        <v>2823.1074879614766</v>
      </c>
    </row>
    <row r="23" spans="1:9" x14ac:dyDescent="0.25">
      <c r="A23" s="2" t="s">
        <v>29</v>
      </c>
      <c r="B23" s="4">
        <v>2393</v>
      </c>
      <c r="C23" s="3">
        <v>5536734.4500000002</v>
      </c>
      <c r="D23" s="3">
        <v>2313.721</v>
      </c>
      <c r="E23" s="3">
        <v>120604.24999999997</v>
      </c>
      <c r="F23" s="3">
        <v>30133.919999999998</v>
      </c>
      <c r="G23" s="3">
        <v>62.991295445048053</v>
      </c>
      <c r="H23" s="3">
        <v>5687472.6200000001</v>
      </c>
      <c r="I23" s="3">
        <v>2376.7123359799416</v>
      </c>
    </row>
    <row r="24" spans="1:9" x14ac:dyDescent="0.25">
      <c r="A24" s="2" t="s">
        <v>30</v>
      </c>
      <c r="B24" s="4">
        <v>4135</v>
      </c>
      <c r="C24" s="3">
        <v>9938542.1099999994</v>
      </c>
      <c r="D24" s="3">
        <v>2403.5167999999999</v>
      </c>
      <c r="E24" s="3">
        <v>261885.79860000013</v>
      </c>
      <c r="F24" s="3">
        <v>228711.97</v>
      </c>
      <c r="G24" s="3">
        <v>118.64516773881502</v>
      </c>
      <c r="H24" s="3">
        <v>10429139.878599999</v>
      </c>
      <c r="I24" s="3">
        <v>2522.1620020798064</v>
      </c>
    </row>
    <row r="25" spans="1:9" x14ac:dyDescent="0.25">
      <c r="A25" s="2" t="s">
        <v>31</v>
      </c>
      <c r="B25" s="4">
        <v>1859</v>
      </c>
      <c r="C25" s="3">
        <v>4396956.55</v>
      </c>
      <c r="D25" s="3">
        <v>2365.2267000000002</v>
      </c>
      <c r="E25" s="3">
        <v>245359.63999999993</v>
      </c>
      <c r="F25" s="3">
        <v>269466.34999999998</v>
      </c>
      <c r="G25" s="3">
        <v>276.93705755782673</v>
      </c>
      <c r="H25" s="3">
        <v>4911782.54</v>
      </c>
      <c r="I25" s="3">
        <v>2642.1638192576656</v>
      </c>
    </row>
    <row r="26" spans="1:9" x14ac:dyDescent="0.25">
      <c r="A26" s="2" t="s">
        <v>32</v>
      </c>
      <c r="B26" s="4">
        <v>5130</v>
      </c>
      <c r="C26" s="3">
        <v>10114979.310000001</v>
      </c>
      <c r="D26" s="3">
        <v>1971.7308</v>
      </c>
      <c r="E26" s="3">
        <v>637843.79</v>
      </c>
      <c r="F26" s="3">
        <v>218245.93</v>
      </c>
      <c r="G26" s="3">
        <v>166.87908771929824</v>
      </c>
      <c r="H26" s="3">
        <v>10971069.030000001</v>
      </c>
      <c r="I26" s="3">
        <v>2138.6099473684212</v>
      </c>
    </row>
    <row r="27" spans="1:9" x14ac:dyDescent="0.25">
      <c r="A27" s="2" t="s">
        <v>33</v>
      </c>
      <c r="B27" s="4">
        <v>2451</v>
      </c>
      <c r="C27" s="3">
        <v>6600579.1600000001</v>
      </c>
      <c r="D27" s="3">
        <v>2693.0147000000002</v>
      </c>
      <c r="E27" s="3">
        <v>707903.78</v>
      </c>
      <c r="F27" s="3">
        <v>46124.77</v>
      </c>
      <c r="G27" s="3">
        <v>307.64118727050186</v>
      </c>
      <c r="H27" s="3">
        <v>7354607.71</v>
      </c>
      <c r="I27" s="3">
        <v>3000.6559404324767</v>
      </c>
    </row>
    <row r="28" spans="1:9" x14ac:dyDescent="0.25">
      <c r="A28" s="2" t="s">
        <v>34</v>
      </c>
      <c r="B28" s="4">
        <v>15192</v>
      </c>
      <c r="C28" s="3">
        <v>43514838.350000001</v>
      </c>
      <c r="D28" s="3">
        <v>2864.3258000000001</v>
      </c>
      <c r="E28" s="3">
        <v>5032642.7099999962</v>
      </c>
      <c r="F28" s="3">
        <v>2788104.27</v>
      </c>
      <c r="G28" s="3">
        <v>514.79377172195871</v>
      </c>
      <c r="H28" s="3">
        <v>51335585.329999998</v>
      </c>
      <c r="I28" s="3">
        <v>3379.1196241442863</v>
      </c>
    </row>
    <row r="29" spans="1:9" x14ac:dyDescent="0.25">
      <c r="A29" s="2" t="s">
        <v>35</v>
      </c>
      <c r="B29" s="4">
        <v>9740</v>
      </c>
      <c r="C29" s="3">
        <v>21424763.859999999</v>
      </c>
      <c r="D29" s="3">
        <v>2199.6677</v>
      </c>
      <c r="E29" s="3">
        <v>418924.63999999978</v>
      </c>
      <c r="F29" s="3">
        <v>1375863.58</v>
      </c>
      <c r="G29" s="3">
        <v>184.26983778234083</v>
      </c>
      <c r="H29" s="3">
        <v>23219552.079999998</v>
      </c>
      <c r="I29" s="3">
        <v>2383.9375852156054</v>
      </c>
    </row>
    <row r="30" spans="1:9" x14ac:dyDescent="0.25">
      <c r="A30" s="2" t="s">
        <v>36</v>
      </c>
      <c r="B30" s="4">
        <v>8441</v>
      </c>
      <c r="C30" s="3">
        <v>14308108.34</v>
      </c>
      <c r="D30" s="3">
        <v>1695.0726</v>
      </c>
      <c r="E30" s="3">
        <v>377266.99000000017</v>
      </c>
      <c r="F30" s="3">
        <v>1467352.69</v>
      </c>
      <c r="G30" s="3">
        <v>218.53094183153658</v>
      </c>
      <c r="H30" s="3">
        <v>16152728.02</v>
      </c>
      <c r="I30" s="3">
        <v>1913.6036038384077</v>
      </c>
    </row>
    <row r="31" spans="1:9" x14ac:dyDescent="0.25">
      <c r="A31" s="2" t="s">
        <v>37</v>
      </c>
      <c r="B31" s="4">
        <v>34601</v>
      </c>
      <c r="C31" s="3">
        <v>54211266.469999999</v>
      </c>
      <c r="D31" s="3">
        <v>1566.7543000000001</v>
      </c>
      <c r="E31" s="3">
        <v>2566070.1899999985</v>
      </c>
      <c r="F31" s="3">
        <v>8292118.9699999997</v>
      </c>
      <c r="G31" s="3">
        <v>313.81142625935661</v>
      </c>
      <c r="H31" s="3">
        <v>65069455.629999995</v>
      </c>
      <c r="I31" s="3">
        <v>1880.5657533019275</v>
      </c>
    </row>
    <row r="32" spans="1:9" x14ac:dyDescent="0.25">
      <c r="A32" s="2" t="s">
        <v>38</v>
      </c>
      <c r="B32" s="4">
        <v>9395</v>
      </c>
      <c r="C32" s="3">
        <v>19886652.93</v>
      </c>
      <c r="D32" s="3">
        <v>2116.7271999999998</v>
      </c>
      <c r="E32" s="3">
        <v>2019545.41</v>
      </c>
      <c r="F32" s="3">
        <v>0</v>
      </c>
      <c r="G32" s="3">
        <v>214.95959659393293</v>
      </c>
      <c r="H32" s="3">
        <v>21906198.34</v>
      </c>
      <c r="I32" s="3">
        <v>2331.6868908994147</v>
      </c>
    </row>
    <row r="33" spans="1:9" x14ac:dyDescent="0.25">
      <c r="A33" s="2" t="s">
        <v>39</v>
      </c>
      <c r="B33" s="4">
        <v>2963</v>
      </c>
      <c r="C33" s="3">
        <v>7370582.5300000003</v>
      </c>
      <c r="D33" s="3">
        <v>2487.5405000000001</v>
      </c>
      <c r="E33" s="3">
        <v>144677.50920000003</v>
      </c>
      <c r="F33" s="3">
        <v>891507.61</v>
      </c>
      <c r="G33" s="3">
        <v>349.70810637867027</v>
      </c>
      <c r="H33" s="3">
        <v>8406767.6491999999</v>
      </c>
      <c r="I33" s="3">
        <v>2837.2486159973</v>
      </c>
    </row>
    <row r="34" spans="1:9" x14ac:dyDescent="0.25">
      <c r="A34" s="2" t="s">
        <v>40</v>
      </c>
      <c r="B34" s="4">
        <v>1898</v>
      </c>
      <c r="C34" s="3">
        <v>2892735.23</v>
      </c>
      <c r="D34" s="3">
        <v>1524.0965000000001</v>
      </c>
      <c r="E34" s="3">
        <v>1739248.080000008</v>
      </c>
      <c r="F34" s="3">
        <v>10534.18</v>
      </c>
      <c r="G34" s="3">
        <v>921.90846153846576</v>
      </c>
      <c r="H34" s="3">
        <v>4642517.4900000077</v>
      </c>
      <c r="I34" s="3">
        <v>2446.0050000000042</v>
      </c>
    </row>
    <row r="35" spans="1:9" x14ac:dyDescent="0.25">
      <c r="A35" s="2" t="s">
        <v>41</v>
      </c>
      <c r="B35" s="4">
        <v>6568</v>
      </c>
      <c r="C35" s="3">
        <v>17073085.93</v>
      </c>
      <c r="D35" s="3">
        <v>2599.4344999999998</v>
      </c>
      <c r="E35" s="3">
        <v>180806.52000000014</v>
      </c>
      <c r="F35" s="3">
        <v>2174584.7073649182</v>
      </c>
      <c r="G35" s="3">
        <v>358.61620392279508</v>
      </c>
      <c r="H35" s="3">
        <v>19428479.399999999</v>
      </c>
      <c r="I35" s="3">
        <v>2958.0510657734467</v>
      </c>
    </row>
    <row r="36" spans="1:9" x14ac:dyDescent="0.25">
      <c r="A36" s="2" t="s">
        <v>42</v>
      </c>
      <c r="B36" s="4">
        <v>3838</v>
      </c>
      <c r="C36" s="3">
        <v>8570858.7899999991</v>
      </c>
      <c r="D36" s="3">
        <v>2233.1574999999998</v>
      </c>
      <c r="E36" s="3">
        <v>78948.78</v>
      </c>
      <c r="F36" s="3">
        <v>125949.37</v>
      </c>
      <c r="G36" s="3">
        <v>53.38669880145909</v>
      </c>
      <c r="H36" s="3">
        <v>8775756.9399999995</v>
      </c>
      <c r="I36" s="3">
        <v>2286.544278269932</v>
      </c>
    </row>
    <row r="37" spans="1:9" x14ac:dyDescent="0.25">
      <c r="A37" s="2" t="s">
        <v>43</v>
      </c>
      <c r="B37" s="4">
        <v>11530</v>
      </c>
      <c r="C37" s="3">
        <v>22436389.16</v>
      </c>
      <c r="D37" s="3">
        <v>1945.914</v>
      </c>
      <c r="E37" s="3">
        <v>242405.14999999997</v>
      </c>
      <c r="F37" s="3">
        <v>614024.72156071756</v>
      </c>
      <c r="G37" s="3">
        <v>74.278393023479396</v>
      </c>
      <c r="H37" s="3">
        <v>23292819.120000001</v>
      </c>
      <c r="I37" s="3">
        <v>2020.1924648742413</v>
      </c>
    </row>
    <row r="38" spans="1:9" x14ac:dyDescent="0.25">
      <c r="A38" s="2" t="s">
        <v>44</v>
      </c>
      <c r="B38" s="4">
        <v>5617</v>
      </c>
      <c r="C38" s="3">
        <v>11714117.199999999</v>
      </c>
      <c r="D38" s="3">
        <v>2085.4757</v>
      </c>
      <c r="E38" s="3">
        <v>169293.40999999995</v>
      </c>
      <c r="F38" s="3">
        <v>337997.83</v>
      </c>
      <c r="G38" s="3">
        <v>90.31355527861848</v>
      </c>
      <c r="H38" s="3">
        <v>12221408.439999999</v>
      </c>
      <c r="I38" s="3">
        <v>2175.7892896564003</v>
      </c>
    </row>
    <row r="39" spans="1:9" x14ac:dyDescent="0.25">
      <c r="A39" s="2" t="s">
        <v>45</v>
      </c>
      <c r="B39" s="4">
        <v>2331</v>
      </c>
      <c r="C39" s="3">
        <v>6181086.8200000003</v>
      </c>
      <c r="D39" s="3">
        <v>2651.6887999999999</v>
      </c>
      <c r="E39" s="3">
        <v>47568.869999999988</v>
      </c>
      <c r="F39" s="3">
        <v>104799.47</v>
      </c>
      <c r="G39" s="3">
        <v>65.366083226083219</v>
      </c>
      <c r="H39" s="3">
        <v>6333455.1600000001</v>
      </c>
      <c r="I39" s="3">
        <v>2717.0549806949807</v>
      </c>
    </row>
    <row r="40" spans="1:9" x14ac:dyDescent="0.25">
      <c r="A40" s="2" t="s">
        <v>46</v>
      </c>
      <c r="B40" s="4">
        <v>16731</v>
      </c>
      <c r="C40" s="3">
        <v>35030618.960000001</v>
      </c>
      <c r="D40" s="3">
        <v>2093.7552000000001</v>
      </c>
      <c r="E40" s="3">
        <v>595699.13000000012</v>
      </c>
      <c r="F40" s="3">
        <v>2934962.93</v>
      </c>
      <c r="G40" s="3">
        <v>211.02516645747417</v>
      </c>
      <c r="H40" s="3">
        <v>38561281.020000003</v>
      </c>
      <c r="I40" s="3">
        <v>2304.7804088219473</v>
      </c>
    </row>
    <row r="41" spans="1:9" x14ac:dyDescent="0.25">
      <c r="A41" s="2" t="s">
        <v>47</v>
      </c>
      <c r="B41" s="4">
        <v>11688</v>
      </c>
      <c r="C41" s="3">
        <v>5950141.7300000004</v>
      </c>
      <c r="D41" s="3">
        <v>509.08120000000002</v>
      </c>
      <c r="E41" s="3">
        <v>777474.6</v>
      </c>
      <c r="F41" s="3">
        <v>279468.90999999997</v>
      </c>
      <c r="G41" s="3">
        <v>90.429800650239557</v>
      </c>
      <c r="H41" s="3">
        <v>7007085.2400000002</v>
      </c>
      <c r="I41" s="3">
        <v>599.51105749486658</v>
      </c>
    </row>
    <row r="42" spans="1:9" x14ac:dyDescent="0.25">
      <c r="A42" s="2" t="s">
        <v>48</v>
      </c>
      <c r="B42" s="4">
        <v>3711</v>
      </c>
      <c r="C42" s="3">
        <v>10469903.27</v>
      </c>
      <c r="D42" s="3">
        <v>2821.3157999999999</v>
      </c>
      <c r="E42" s="3">
        <v>157801.10999999999</v>
      </c>
      <c r="F42" s="3">
        <v>1817894.31</v>
      </c>
      <c r="G42" s="3">
        <v>532.38895715440583</v>
      </c>
      <c r="H42" s="3">
        <v>12445598.689999999</v>
      </c>
      <c r="I42" s="3">
        <v>3353.7048477499325</v>
      </c>
    </row>
    <row r="43" spans="1:9" x14ac:dyDescent="0.25">
      <c r="A43" s="2" t="s">
        <v>49</v>
      </c>
      <c r="B43" s="4">
        <v>1296</v>
      </c>
      <c r="C43" s="3">
        <v>3493654.36</v>
      </c>
      <c r="D43" s="3">
        <v>2695.7208999999998</v>
      </c>
      <c r="E43" s="3">
        <v>50279.710000000021</v>
      </c>
      <c r="F43" s="3">
        <v>150857.59</v>
      </c>
      <c r="G43" s="3">
        <v>155.1985339506173</v>
      </c>
      <c r="H43" s="3">
        <v>3694791.6599999997</v>
      </c>
      <c r="I43" s="3">
        <v>2850.9194907407405</v>
      </c>
    </row>
    <row r="44" spans="1:9" x14ac:dyDescent="0.25">
      <c r="A44" s="2" t="s">
        <v>50</v>
      </c>
      <c r="B44" s="4">
        <v>3667</v>
      </c>
      <c r="C44" s="3">
        <v>1128513.0900000001</v>
      </c>
      <c r="D44" s="3">
        <v>307.74829999999997</v>
      </c>
      <c r="E44" s="3">
        <v>34347.579999999958</v>
      </c>
      <c r="F44" s="3">
        <v>0</v>
      </c>
      <c r="G44" s="3">
        <v>9.3666703026997435</v>
      </c>
      <c r="H44" s="3">
        <v>1162860.67</v>
      </c>
      <c r="I44" s="3">
        <v>317.11499045541314</v>
      </c>
    </row>
    <row r="45" spans="1:9" x14ac:dyDescent="0.25">
      <c r="A45" s="2" t="s">
        <v>51</v>
      </c>
      <c r="B45" s="4">
        <v>628</v>
      </c>
      <c r="C45" s="3">
        <v>2021433.21</v>
      </c>
      <c r="D45" s="3">
        <v>3218.8425999999999</v>
      </c>
      <c r="E45" s="3">
        <v>37027.040000000037</v>
      </c>
      <c r="F45" s="3">
        <v>0</v>
      </c>
      <c r="G45" s="3">
        <v>58.960254777070126</v>
      </c>
      <c r="H45" s="3">
        <v>2058460.25</v>
      </c>
      <c r="I45" s="3">
        <v>3277.8029458598726</v>
      </c>
    </row>
    <row r="46" spans="1:9" x14ac:dyDescent="0.25">
      <c r="A46" s="2" t="s">
        <v>52</v>
      </c>
      <c r="B46" s="4">
        <v>34013</v>
      </c>
      <c r="C46" s="3">
        <v>56226337.659999996</v>
      </c>
      <c r="D46" s="3">
        <v>1653.0836999999999</v>
      </c>
      <c r="E46" s="3">
        <v>1371480.1700000004</v>
      </c>
      <c r="F46" s="3">
        <v>1132334.25</v>
      </c>
      <c r="G46" s="3">
        <v>73.613454267485977</v>
      </c>
      <c r="H46" s="3">
        <v>58730152.079999998</v>
      </c>
      <c r="I46" s="3">
        <v>1726.6972063622732</v>
      </c>
    </row>
    <row r="47" spans="1:9" x14ac:dyDescent="0.25">
      <c r="A47" s="2" t="s">
        <v>53</v>
      </c>
      <c r="B47" s="4">
        <v>1797</v>
      </c>
      <c r="C47" s="3">
        <v>7187828.6299999999</v>
      </c>
      <c r="D47" s="3">
        <v>3999.9045999999998</v>
      </c>
      <c r="E47" s="3">
        <v>119930.21000000002</v>
      </c>
      <c r="F47" s="3">
        <v>494135.83</v>
      </c>
      <c r="G47" s="3">
        <v>341.71732888146914</v>
      </c>
      <c r="H47" s="3">
        <v>7801894.6699999999</v>
      </c>
      <c r="I47" s="3">
        <v>4341.6219643850864</v>
      </c>
    </row>
    <row r="48" spans="1:9" x14ac:dyDescent="0.25">
      <c r="A48" s="2" t="s">
        <v>54</v>
      </c>
      <c r="B48" s="4">
        <v>21414</v>
      </c>
      <c r="C48" s="3">
        <v>39646001.810000002</v>
      </c>
      <c r="D48" s="3">
        <v>1851.4057</v>
      </c>
      <c r="E48" s="3">
        <v>1445606.38</v>
      </c>
      <c r="F48" s="3">
        <v>3853466.75</v>
      </c>
      <c r="G48" s="3">
        <v>247.45835107873353</v>
      </c>
      <c r="H48" s="3">
        <v>44945074.940000005</v>
      </c>
      <c r="I48" s="3">
        <v>2098.8640580928368</v>
      </c>
    </row>
    <row r="49" spans="1:9" x14ac:dyDescent="0.25">
      <c r="A49" s="2" t="s">
        <v>55</v>
      </c>
      <c r="B49" s="4">
        <v>2040</v>
      </c>
      <c r="C49" s="3">
        <v>7735234.0300000003</v>
      </c>
      <c r="D49" s="3">
        <v>3791.7813000000001</v>
      </c>
      <c r="E49" s="3">
        <v>49831.9</v>
      </c>
      <c r="F49" s="3">
        <v>49434.07</v>
      </c>
      <c r="G49" s="3">
        <v>48.659789215686274</v>
      </c>
      <c r="H49" s="3">
        <v>7834500</v>
      </c>
      <c r="I49" s="3">
        <v>3840.4411764705883</v>
      </c>
    </row>
    <row r="50" spans="1:9" x14ac:dyDescent="0.25">
      <c r="A50" s="2" t="s">
        <v>56</v>
      </c>
      <c r="B50" s="4">
        <v>7920</v>
      </c>
      <c r="C50" s="3">
        <v>18559409.390000001</v>
      </c>
      <c r="D50" s="3">
        <v>2343.3597</v>
      </c>
      <c r="E50" s="3">
        <v>125528.53000000007</v>
      </c>
      <c r="F50" s="3">
        <v>3922279.49</v>
      </c>
      <c r="G50" s="3">
        <v>511.08687121212125</v>
      </c>
      <c r="H50" s="3">
        <v>22607217.41</v>
      </c>
      <c r="I50" s="3">
        <v>2854.4466426767676</v>
      </c>
    </row>
    <row r="51" spans="1:9" x14ac:dyDescent="0.25">
      <c r="A51" s="2" t="s">
        <v>57</v>
      </c>
      <c r="B51" s="4">
        <v>10179</v>
      </c>
      <c r="C51" s="3">
        <v>20441501.489999998</v>
      </c>
      <c r="D51" s="3">
        <v>2008.2032999999999</v>
      </c>
      <c r="E51" s="3">
        <v>251917.50999999995</v>
      </c>
      <c r="F51" s="3">
        <v>2964103.33</v>
      </c>
      <c r="G51" s="3">
        <v>315.94663915905295</v>
      </c>
      <c r="H51" s="3">
        <v>23657522.329999998</v>
      </c>
      <c r="I51" s="3">
        <v>2324.1499489144317</v>
      </c>
    </row>
    <row r="52" spans="1:9" x14ac:dyDescent="0.25">
      <c r="A52" s="2" t="s">
        <v>58</v>
      </c>
      <c r="B52" s="4">
        <v>68233</v>
      </c>
      <c r="C52" s="3">
        <v>110794545.65000001</v>
      </c>
      <c r="D52" s="3">
        <v>1623.7677000000001</v>
      </c>
      <c r="E52" s="3">
        <v>1753555.0400000003</v>
      </c>
      <c r="F52" s="3">
        <v>2628032.5960590602</v>
      </c>
      <c r="G52" s="3">
        <v>64.215081207906152</v>
      </c>
      <c r="H52" s="3">
        <v>115176180.09</v>
      </c>
      <c r="I52" s="3">
        <v>1687.9835283513844</v>
      </c>
    </row>
    <row r="53" spans="1:9" x14ac:dyDescent="0.25">
      <c r="A53" s="2" t="s">
        <v>59</v>
      </c>
      <c r="B53" s="4">
        <v>3729</v>
      </c>
      <c r="C53" s="3">
        <v>10787027.98</v>
      </c>
      <c r="D53" s="3">
        <v>2892.7401</v>
      </c>
      <c r="E53" s="3">
        <v>73222.020000000033</v>
      </c>
      <c r="F53" s="3">
        <v>1149659.1100000001</v>
      </c>
      <c r="G53" s="3">
        <v>327.93808795923843</v>
      </c>
      <c r="H53" s="3">
        <v>12009909.110000001</v>
      </c>
      <c r="I53" s="3">
        <v>3220.6782274068119</v>
      </c>
    </row>
    <row r="54" spans="1:9" x14ac:dyDescent="0.25">
      <c r="A54" s="2" t="s">
        <v>60</v>
      </c>
      <c r="B54" s="4">
        <v>41767</v>
      </c>
      <c r="C54" s="3">
        <v>80614146.590000004</v>
      </c>
      <c r="D54" s="3">
        <v>1930.0917999999999</v>
      </c>
      <c r="E54" s="3">
        <v>6438412.7100000056</v>
      </c>
      <c r="F54" s="3">
        <v>5046595.66</v>
      </c>
      <c r="G54" s="3">
        <v>274.9780537266264</v>
      </c>
      <c r="H54" s="3">
        <v>92099154.960000008</v>
      </c>
      <c r="I54" s="3">
        <v>2205.0699106950465</v>
      </c>
    </row>
    <row r="55" spans="1:9" s="36" customFormat="1" x14ac:dyDescent="0.25">
      <c r="A55" s="5" t="s">
        <v>258</v>
      </c>
      <c r="B55" s="16">
        <v>799358</v>
      </c>
      <c r="C55" s="6">
        <v>1519435382.9400001</v>
      </c>
      <c r="D55" s="33">
        <v>120883.0852</v>
      </c>
      <c r="E55" s="6">
        <v>39560614.101200022</v>
      </c>
      <c r="F55" s="6">
        <v>186833229.45059508</v>
      </c>
      <c r="G55" s="33">
        <v>283.21958815924165</v>
      </c>
      <c r="H55" s="6">
        <v>1745835991.9412</v>
      </c>
      <c r="I55" s="33">
        <v>2184.0476881962777</v>
      </c>
    </row>
    <row r="56" spans="1:9" x14ac:dyDescent="0.25">
      <c r="D56" s="43"/>
      <c r="G56" s="49"/>
      <c r="I56" s="49"/>
    </row>
    <row r="57" spans="1:9" x14ac:dyDescent="0.25">
      <c r="D57" s="43"/>
      <c r="G57" s="43"/>
    </row>
    <row r="58" spans="1:9" x14ac:dyDescent="0.25">
      <c r="I58" s="43"/>
    </row>
  </sheetData>
  <pageMargins left="0.25" right="0.25" top="0.75" bottom="2.0916666666666668" header="0.3" footer="0.3"/>
  <pageSetup scale="80" fitToHeight="0" orientation="landscape" r:id="rId1"/>
  <headerFooter>
    <oddHeader xml:space="preserve">&amp;L&amp;"Arial,Bold"&amp;10North Dakota Office of State Tax Commissioner
Ad Valorem and Special Property Taxes Per Capita - 2025 TABLE 12
&amp;R&amp;"-,Bold"&amp;18&amp;KFF0000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65E9-C5E5-442D-899E-2C3015152182}">
  <sheetPr>
    <pageSetUpPr fitToPage="1"/>
  </sheetPr>
  <dimension ref="A1:EU3397"/>
  <sheetViews>
    <sheetView tabSelected="1" view="pageLayout" zoomScale="115" zoomScaleNormal="120" zoomScalePageLayoutView="115" workbookViewId="0">
      <selection activeCell="A2" sqref="A2"/>
    </sheetView>
  </sheetViews>
  <sheetFormatPr defaultColWidth="8.85546875" defaultRowHeight="15" x14ac:dyDescent="0.25"/>
  <cols>
    <col min="1" max="1" width="13.5703125" style="1" bestFit="1" customWidth="1"/>
    <col min="2" max="5" width="13.85546875" style="1" customWidth="1"/>
    <col min="152" max="16384" width="8.85546875" style="1"/>
  </cols>
  <sheetData>
    <row r="1" spans="1:151" s="15" customFormat="1" x14ac:dyDescent="0.25">
      <c r="A1" s="20" t="s">
        <v>0</v>
      </c>
      <c r="B1" s="21" t="s">
        <v>61</v>
      </c>
      <c r="C1" s="21" t="s">
        <v>62</v>
      </c>
      <c r="D1" s="21" t="s">
        <v>63</v>
      </c>
      <c r="E1" s="21" t="s">
        <v>64</v>
      </c>
      <c r="F1" s="35"/>
      <c r="G1" s="35"/>
      <c r="H1" s="35"/>
      <c r="I1" s="3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</row>
    <row r="2" spans="1:151" x14ac:dyDescent="0.25">
      <c r="A2" s="2" t="s">
        <v>8</v>
      </c>
      <c r="B2" s="4">
        <v>575209.66</v>
      </c>
      <c r="C2" s="4">
        <v>0</v>
      </c>
      <c r="D2" s="4">
        <v>403309</v>
      </c>
      <c r="E2" s="4">
        <v>978518.66</v>
      </c>
      <c r="F2" s="35"/>
      <c r="G2" s="35"/>
      <c r="H2" s="35"/>
      <c r="I2" s="35"/>
    </row>
    <row r="3" spans="1:151" x14ac:dyDescent="0.25">
      <c r="A3" s="2" t="s">
        <v>9</v>
      </c>
      <c r="B3" s="4">
        <v>3865709.77</v>
      </c>
      <c r="C3" s="4">
        <v>4749346</v>
      </c>
      <c r="D3" s="4">
        <v>2594712</v>
      </c>
      <c r="E3" s="4">
        <v>11209767.77</v>
      </c>
      <c r="F3" s="35"/>
      <c r="G3" s="35"/>
      <c r="H3" s="35"/>
      <c r="I3" s="35"/>
    </row>
    <row r="4" spans="1:151" x14ac:dyDescent="0.25">
      <c r="A4" s="2" t="s">
        <v>10</v>
      </c>
      <c r="B4" s="4">
        <v>823388.4</v>
      </c>
      <c r="C4" s="4">
        <v>764954</v>
      </c>
      <c r="D4" s="4">
        <v>188715</v>
      </c>
      <c r="E4" s="4">
        <v>1777057.4</v>
      </c>
      <c r="F4" s="35"/>
      <c r="G4" s="35"/>
      <c r="H4" s="35"/>
      <c r="I4" s="35"/>
    </row>
    <row r="5" spans="1:151" x14ac:dyDescent="0.25">
      <c r="A5" s="2" t="s">
        <v>11</v>
      </c>
      <c r="B5" s="4">
        <v>1369040.77</v>
      </c>
      <c r="C5" s="4">
        <v>4384235</v>
      </c>
      <c r="D5" s="4">
        <v>25972</v>
      </c>
      <c r="E5" s="4">
        <v>5779247.7699999996</v>
      </c>
      <c r="F5" s="35"/>
      <c r="G5" s="35"/>
      <c r="H5" s="35"/>
      <c r="I5" s="35"/>
    </row>
    <row r="6" spans="1:151" x14ac:dyDescent="0.25">
      <c r="A6" s="2" t="s">
        <v>12</v>
      </c>
      <c r="B6" s="4">
        <v>240372.27</v>
      </c>
      <c r="C6" s="4">
        <v>1269847</v>
      </c>
      <c r="D6" s="4">
        <v>363497</v>
      </c>
      <c r="E6" s="4">
        <v>1873716.27</v>
      </c>
      <c r="F6" s="35"/>
      <c r="G6" s="35"/>
      <c r="H6" s="35"/>
      <c r="I6" s="35"/>
    </row>
    <row r="7" spans="1:151" x14ac:dyDescent="0.25">
      <c r="A7" s="2" t="s">
        <v>13</v>
      </c>
      <c r="B7" s="4">
        <v>568214.01</v>
      </c>
      <c r="C7" s="4">
        <v>1887999</v>
      </c>
      <c r="D7" s="4">
        <v>513395</v>
      </c>
      <c r="E7" s="4">
        <v>2969608.01</v>
      </c>
      <c r="F7" s="35"/>
      <c r="G7" s="35"/>
      <c r="H7" s="35"/>
      <c r="I7" s="35"/>
    </row>
    <row r="8" spans="1:151" x14ac:dyDescent="0.25">
      <c r="A8" s="2" t="s">
        <v>14</v>
      </c>
      <c r="B8" s="4">
        <v>894130.17</v>
      </c>
      <c r="C8" s="4">
        <v>3257707</v>
      </c>
      <c r="D8" s="4">
        <v>455033</v>
      </c>
      <c r="E8" s="4">
        <v>4606870.17</v>
      </c>
      <c r="F8" s="35"/>
      <c r="G8" s="35"/>
      <c r="H8" s="35"/>
      <c r="I8" s="35"/>
    </row>
    <row r="9" spans="1:151" x14ac:dyDescent="0.25">
      <c r="A9" s="2" t="s">
        <v>15</v>
      </c>
      <c r="B9" s="4">
        <v>2548511.85</v>
      </c>
      <c r="C9" s="4">
        <v>633086</v>
      </c>
      <c r="D9" s="4">
        <v>8153440</v>
      </c>
      <c r="E9" s="4">
        <v>11335037.85</v>
      </c>
      <c r="F9" s="35"/>
      <c r="G9" s="35"/>
      <c r="H9" s="35"/>
      <c r="I9" s="35"/>
    </row>
    <row r="10" spans="1:151" x14ac:dyDescent="0.25">
      <c r="A10" s="2" t="s">
        <v>16</v>
      </c>
      <c r="B10" s="4">
        <v>7469467.3300000001</v>
      </c>
      <c r="C10" s="4">
        <v>2671085</v>
      </c>
      <c r="D10" s="4">
        <v>12525774</v>
      </c>
      <c r="E10" s="4">
        <v>22666326.329999998</v>
      </c>
      <c r="F10" s="35"/>
      <c r="G10" s="35"/>
      <c r="H10" s="35"/>
      <c r="I10" s="35"/>
    </row>
    <row r="11" spans="1:151" x14ac:dyDescent="0.25">
      <c r="A11" s="2" t="s">
        <v>17</v>
      </c>
      <c r="B11" s="4">
        <v>294105.87</v>
      </c>
      <c r="C11" s="4">
        <v>406821</v>
      </c>
      <c r="D11" s="4">
        <v>2984259</v>
      </c>
      <c r="E11" s="4">
        <v>3685185.87</v>
      </c>
      <c r="F11" s="35"/>
      <c r="G11" s="35"/>
      <c r="H11" s="35"/>
      <c r="I11" s="35"/>
    </row>
    <row r="12" spans="1:151" x14ac:dyDescent="0.25">
      <c r="A12" s="2" t="s">
        <v>18</v>
      </c>
      <c r="B12" s="4">
        <v>316597.44</v>
      </c>
      <c r="C12" s="4">
        <v>89139</v>
      </c>
      <c r="D12" s="4">
        <v>1240698</v>
      </c>
      <c r="E12" s="4">
        <v>1646434.44</v>
      </c>
      <c r="F12" s="35"/>
      <c r="G12" s="35"/>
      <c r="H12" s="35"/>
      <c r="I12" s="35"/>
    </row>
    <row r="13" spans="1:151" x14ac:dyDescent="0.25">
      <c r="A13" s="2" t="s">
        <v>19</v>
      </c>
      <c r="B13" s="4">
        <v>330411.34000000003</v>
      </c>
      <c r="C13" s="4">
        <v>10703194</v>
      </c>
      <c r="D13" s="4">
        <v>226973</v>
      </c>
      <c r="E13" s="4">
        <v>11260578.34</v>
      </c>
      <c r="F13" s="35"/>
      <c r="G13" s="35"/>
      <c r="H13" s="35"/>
      <c r="I13" s="35"/>
    </row>
    <row r="14" spans="1:151" x14ac:dyDescent="0.25">
      <c r="A14" s="2" t="s">
        <v>20</v>
      </c>
      <c r="B14" s="4">
        <v>0</v>
      </c>
      <c r="C14" s="4">
        <v>54906012</v>
      </c>
      <c r="D14" s="4">
        <v>227085</v>
      </c>
      <c r="E14" s="4">
        <v>55133097</v>
      </c>
      <c r="F14" s="35"/>
      <c r="G14" s="35"/>
      <c r="H14" s="35"/>
      <c r="I14" s="35"/>
    </row>
    <row r="15" spans="1:151" x14ac:dyDescent="0.25">
      <c r="A15" s="2" t="s">
        <v>21</v>
      </c>
      <c r="B15" s="4">
        <v>1088212</v>
      </c>
      <c r="C15" s="4">
        <v>303540</v>
      </c>
      <c r="D15" s="4">
        <v>165607</v>
      </c>
      <c r="E15" s="4">
        <v>1557359</v>
      </c>
      <c r="F15" s="35"/>
      <c r="G15" s="35"/>
      <c r="H15" s="35"/>
      <c r="I15" s="35"/>
    </row>
    <row r="16" spans="1:151" x14ac:dyDescent="0.25">
      <c r="A16" s="2" t="s">
        <v>22</v>
      </c>
      <c r="B16" s="4">
        <v>66491.31</v>
      </c>
      <c r="C16" s="4">
        <v>5228086</v>
      </c>
      <c r="D16" s="4">
        <v>621191</v>
      </c>
      <c r="E16" s="4">
        <v>5915768.3099999996</v>
      </c>
      <c r="F16" s="35"/>
      <c r="G16" s="35"/>
      <c r="H16" s="35"/>
      <c r="I16" s="35"/>
    </row>
    <row r="17" spans="1:9" x14ac:dyDescent="0.25">
      <c r="A17" s="2" t="s">
        <v>23</v>
      </c>
      <c r="B17" s="4">
        <v>1636547.41</v>
      </c>
      <c r="C17" s="4">
        <v>1034191</v>
      </c>
      <c r="D17" s="4">
        <v>200285</v>
      </c>
      <c r="E17" s="4">
        <v>2871023.41</v>
      </c>
      <c r="F17" s="35"/>
      <c r="G17" s="35"/>
      <c r="H17" s="35"/>
      <c r="I17" s="35"/>
    </row>
    <row r="18" spans="1:9" x14ac:dyDescent="0.25">
      <c r="A18" s="2" t="s">
        <v>24</v>
      </c>
      <c r="B18" s="4">
        <v>1428192</v>
      </c>
      <c r="C18" s="4">
        <v>1036295</v>
      </c>
      <c r="D18" s="4">
        <v>141231</v>
      </c>
      <c r="E18" s="4">
        <v>2605718</v>
      </c>
      <c r="F18" s="35"/>
      <c r="G18" s="35"/>
      <c r="H18" s="35"/>
      <c r="I18" s="35"/>
    </row>
    <row r="19" spans="1:9" x14ac:dyDescent="0.25">
      <c r="A19" s="2" t="s">
        <v>25</v>
      </c>
      <c r="B19" s="4">
        <v>1712153.1</v>
      </c>
      <c r="C19" s="4">
        <v>1213900</v>
      </c>
      <c r="D19" s="4">
        <v>6427169</v>
      </c>
      <c r="E19" s="4">
        <v>9353222.0999999996</v>
      </c>
      <c r="F19" s="35"/>
      <c r="G19" s="35"/>
      <c r="H19" s="35"/>
      <c r="I19" s="35"/>
    </row>
    <row r="20" spans="1:9" x14ac:dyDescent="0.25">
      <c r="A20" s="2" t="s">
        <v>26</v>
      </c>
      <c r="B20" s="4">
        <v>0</v>
      </c>
      <c r="C20" s="4">
        <v>33571</v>
      </c>
      <c r="D20" s="4">
        <v>171370</v>
      </c>
      <c r="E20" s="4">
        <v>204941</v>
      </c>
      <c r="F20" s="35"/>
      <c r="G20" s="35"/>
      <c r="H20" s="35"/>
      <c r="I20" s="35"/>
    </row>
    <row r="21" spans="1:9" x14ac:dyDescent="0.25">
      <c r="A21" s="2" t="s">
        <v>27</v>
      </c>
      <c r="B21" s="4">
        <v>1242653.92</v>
      </c>
      <c r="C21" s="4">
        <v>227198</v>
      </c>
      <c r="D21" s="4">
        <v>292778</v>
      </c>
      <c r="E21" s="4">
        <v>1762629.92</v>
      </c>
      <c r="F21" s="35"/>
      <c r="G21" s="35"/>
      <c r="H21" s="35"/>
      <c r="I21" s="35"/>
    </row>
    <row r="22" spans="1:9" x14ac:dyDescent="0.25">
      <c r="A22" s="2" t="s">
        <v>28</v>
      </c>
      <c r="B22" s="4">
        <v>0</v>
      </c>
      <c r="C22" s="4">
        <v>316849</v>
      </c>
      <c r="D22" s="4">
        <v>213383</v>
      </c>
      <c r="E22" s="4">
        <v>530232</v>
      </c>
      <c r="F22" s="35"/>
      <c r="G22" s="35"/>
      <c r="H22" s="35"/>
      <c r="I22" s="35"/>
    </row>
    <row r="23" spans="1:9" x14ac:dyDescent="0.25">
      <c r="A23" s="2" t="s">
        <v>29</v>
      </c>
      <c r="B23" s="4">
        <v>1848879.95</v>
      </c>
      <c r="C23" s="4">
        <v>192859</v>
      </c>
      <c r="D23" s="4">
        <v>166158</v>
      </c>
      <c r="E23" s="4">
        <v>2207896.9500000002</v>
      </c>
      <c r="F23" s="35"/>
      <c r="G23" s="35"/>
      <c r="H23" s="35"/>
      <c r="I23" s="35"/>
    </row>
    <row r="24" spans="1:9" x14ac:dyDescent="0.25">
      <c r="A24" s="2" t="s">
        <v>30</v>
      </c>
      <c r="B24" s="4">
        <v>628794.24</v>
      </c>
      <c r="C24" s="4">
        <v>99017</v>
      </c>
      <c r="D24" s="4">
        <v>191541</v>
      </c>
      <c r="E24" s="4">
        <v>919352.24</v>
      </c>
      <c r="F24" s="35"/>
      <c r="G24" s="35"/>
      <c r="H24" s="35"/>
      <c r="I24" s="35"/>
    </row>
    <row r="25" spans="1:9" x14ac:dyDescent="0.25">
      <c r="A25" s="2" t="s">
        <v>31</v>
      </c>
      <c r="B25" s="4">
        <v>176024.66</v>
      </c>
      <c r="C25" s="4">
        <v>0</v>
      </c>
      <c r="D25" s="4">
        <v>250148</v>
      </c>
      <c r="E25" s="4">
        <v>426172.66</v>
      </c>
      <c r="F25" s="35"/>
      <c r="G25" s="35"/>
      <c r="H25" s="35"/>
      <c r="I25" s="35"/>
    </row>
    <row r="26" spans="1:9" x14ac:dyDescent="0.25">
      <c r="A26" s="2" t="s">
        <v>32</v>
      </c>
      <c r="B26" s="4">
        <v>3589682.06</v>
      </c>
      <c r="C26" s="4">
        <v>3150823</v>
      </c>
      <c r="D26" s="4">
        <v>421302</v>
      </c>
      <c r="E26" s="4">
        <v>7161807.0599999996</v>
      </c>
      <c r="F26" s="35"/>
      <c r="G26" s="35"/>
      <c r="H26" s="35"/>
      <c r="I26" s="35"/>
    </row>
    <row r="27" spans="1:9" x14ac:dyDescent="0.25">
      <c r="A27" s="2" t="s">
        <v>33</v>
      </c>
      <c r="B27" s="4">
        <v>49245.77</v>
      </c>
      <c r="C27" s="4">
        <v>1589982</v>
      </c>
      <c r="D27" s="4">
        <v>440109</v>
      </c>
      <c r="E27" s="4">
        <v>2079336.77</v>
      </c>
      <c r="F27" s="35"/>
      <c r="G27" s="35"/>
      <c r="H27" s="35"/>
      <c r="I27" s="35"/>
    </row>
    <row r="28" spans="1:9" x14ac:dyDescent="0.25">
      <c r="A28" s="2" t="s">
        <v>34</v>
      </c>
      <c r="B28" s="4">
        <v>71957.87</v>
      </c>
      <c r="C28" s="4">
        <v>195426714</v>
      </c>
      <c r="D28" s="4">
        <v>824811</v>
      </c>
      <c r="E28" s="4">
        <v>196323482.87</v>
      </c>
      <c r="F28" s="35"/>
      <c r="G28" s="35"/>
      <c r="H28" s="35"/>
      <c r="I28" s="35"/>
    </row>
    <row r="29" spans="1:9" x14ac:dyDescent="0.25">
      <c r="A29" s="2" t="s">
        <v>35</v>
      </c>
      <c r="B29" s="4">
        <v>490738.34</v>
      </c>
      <c r="C29" s="4">
        <v>1293993</v>
      </c>
      <c r="D29" s="4">
        <v>660341</v>
      </c>
      <c r="E29" s="4">
        <v>2445072.34</v>
      </c>
      <c r="F29" s="35"/>
      <c r="G29" s="35"/>
      <c r="H29" s="35"/>
      <c r="I29" s="35"/>
    </row>
    <row r="30" spans="1:9" x14ac:dyDescent="0.25">
      <c r="A30" s="2" t="s">
        <v>36</v>
      </c>
      <c r="B30" s="4">
        <v>295027.39</v>
      </c>
      <c r="C30" s="4">
        <v>4556550</v>
      </c>
      <c r="D30" s="4">
        <v>638203</v>
      </c>
      <c r="E30" s="4">
        <v>5489780.3899999997</v>
      </c>
      <c r="F30" s="35"/>
      <c r="G30" s="35"/>
      <c r="H30" s="35"/>
      <c r="I30" s="35"/>
    </row>
    <row r="31" spans="1:9" x14ac:dyDescent="0.25">
      <c r="A31" s="2" t="s">
        <v>37</v>
      </c>
      <c r="B31" s="4">
        <v>4378346</v>
      </c>
      <c r="C31" s="4">
        <v>10783940</v>
      </c>
      <c r="D31" s="4">
        <v>6413803</v>
      </c>
      <c r="E31" s="4">
        <v>21576089</v>
      </c>
      <c r="F31" s="35"/>
      <c r="G31" s="35"/>
      <c r="H31" s="35"/>
      <c r="I31" s="35"/>
    </row>
    <row r="32" spans="1:9" x14ac:dyDescent="0.25">
      <c r="A32" s="2" t="s">
        <v>38</v>
      </c>
      <c r="B32" s="4">
        <v>3192446</v>
      </c>
      <c r="C32" s="4">
        <v>80867731</v>
      </c>
      <c r="D32" s="4">
        <v>862689</v>
      </c>
      <c r="E32" s="4">
        <v>84922866</v>
      </c>
      <c r="F32" s="35"/>
      <c r="G32" s="35"/>
      <c r="H32" s="35"/>
      <c r="I32" s="35"/>
    </row>
    <row r="33" spans="1:9" x14ac:dyDescent="0.25">
      <c r="A33" s="2" t="s">
        <v>39</v>
      </c>
      <c r="B33" s="4">
        <v>647289</v>
      </c>
      <c r="C33" s="4">
        <v>3091864</v>
      </c>
      <c r="D33" s="4">
        <v>155999</v>
      </c>
      <c r="E33" s="4">
        <v>3895152</v>
      </c>
      <c r="F33" s="35"/>
      <c r="G33" s="35"/>
      <c r="H33" s="35"/>
      <c r="I33" s="35"/>
    </row>
    <row r="34" spans="1:9" x14ac:dyDescent="0.25">
      <c r="A34" s="2" t="s">
        <v>40</v>
      </c>
      <c r="B34" s="4">
        <v>265517.36</v>
      </c>
      <c r="C34" s="4">
        <v>87696</v>
      </c>
      <c r="D34" s="4">
        <v>952173</v>
      </c>
      <c r="E34" s="4">
        <v>1305386.3600000001</v>
      </c>
      <c r="F34" s="35"/>
      <c r="G34" s="35"/>
      <c r="H34" s="35"/>
      <c r="I34" s="35"/>
    </row>
    <row r="35" spans="1:9" x14ac:dyDescent="0.25">
      <c r="A35" s="2" t="s">
        <v>41</v>
      </c>
      <c r="B35" s="4">
        <v>222790</v>
      </c>
      <c r="C35" s="4">
        <v>10385175</v>
      </c>
      <c r="D35" s="4">
        <v>588794</v>
      </c>
      <c r="E35" s="4">
        <v>11196759</v>
      </c>
      <c r="F35" s="35"/>
      <c r="G35" s="35"/>
      <c r="H35" s="35"/>
      <c r="I35" s="35"/>
    </row>
    <row r="36" spans="1:9" x14ac:dyDescent="0.25">
      <c r="A36" s="2" t="s">
        <v>42</v>
      </c>
      <c r="B36" s="4">
        <v>1332274.82</v>
      </c>
      <c r="C36" s="4">
        <v>1142790</v>
      </c>
      <c r="D36" s="4">
        <v>851416</v>
      </c>
      <c r="E36" s="4">
        <v>3326480.82</v>
      </c>
      <c r="F36" s="35"/>
      <c r="G36" s="35"/>
      <c r="H36" s="35"/>
      <c r="I36" s="35"/>
    </row>
    <row r="37" spans="1:9" x14ac:dyDescent="0.25">
      <c r="A37" s="2" t="s">
        <v>43</v>
      </c>
      <c r="B37" s="4">
        <v>980848.34</v>
      </c>
      <c r="C37" s="4">
        <v>954459</v>
      </c>
      <c r="D37" s="4">
        <v>873321</v>
      </c>
      <c r="E37" s="4">
        <v>2808628.34</v>
      </c>
      <c r="F37" s="35"/>
      <c r="G37" s="35"/>
      <c r="H37" s="35"/>
      <c r="I37" s="35"/>
    </row>
    <row r="38" spans="1:9" x14ac:dyDescent="0.25">
      <c r="A38" s="2" t="s">
        <v>44</v>
      </c>
      <c r="B38" s="4">
        <v>907604</v>
      </c>
      <c r="C38" s="4">
        <v>3366868</v>
      </c>
      <c r="D38" s="4">
        <v>366992</v>
      </c>
      <c r="E38" s="4">
        <v>4641464</v>
      </c>
      <c r="F38" s="35"/>
      <c r="G38" s="35"/>
      <c r="H38" s="35"/>
      <c r="I38" s="35"/>
    </row>
    <row r="39" spans="1:9" x14ac:dyDescent="0.25">
      <c r="A39" s="2" t="s">
        <v>45</v>
      </c>
      <c r="B39" s="4">
        <v>208689.96</v>
      </c>
      <c r="C39" s="4">
        <v>801291</v>
      </c>
      <c r="D39" s="4">
        <v>142314</v>
      </c>
      <c r="E39" s="4">
        <v>1152294.96</v>
      </c>
      <c r="F39" s="35"/>
    </row>
    <row r="40" spans="1:9" x14ac:dyDescent="0.25">
      <c r="A40" s="2" t="s">
        <v>46</v>
      </c>
      <c r="B40" s="4">
        <v>1686562.77</v>
      </c>
      <c r="C40" s="4">
        <v>1572426</v>
      </c>
      <c r="D40" s="4">
        <v>2183554</v>
      </c>
      <c r="E40" s="4">
        <v>5442543</v>
      </c>
      <c r="F40" s="35"/>
    </row>
    <row r="41" spans="1:9" x14ac:dyDescent="0.25">
      <c r="A41" s="2" t="s">
        <v>47</v>
      </c>
      <c r="B41" s="4">
        <v>0</v>
      </c>
      <c r="C41" s="4">
        <v>0</v>
      </c>
      <c r="D41" s="4">
        <v>270327</v>
      </c>
      <c r="E41" s="4">
        <v>270327</v>
      </c>
      <c r="F41" s="35"/>
    </row>
    <row r="42" spans="1:9" x14ac:dyDescent="0.25">
      <c r="A42" s="2" t="s">
        <v>48</v>
      </c>
      <c r="B42" s="4">
        <v>740452.97</v>
      </c>
      <c r="C42" s="4">
        <v>2354624</v>
      </c>
      <c r="D42" s="4">
        <v>679448</v>
      </c>
      <c r="E42" s="4">
        <v>3774524.97</v>
      </c>
      <c r="F42" s="35"/>
    </row>
    <row r="43" spans="1:9" x14ac:dyDescent="0.25">
      <c r="A43" s="2" t="s">
        <v>49</v>
      </c>
      <c r="B43" s="4">
        <v>109681.35</v>
      </c>
      <c r="C43" s="4">
        <v>0</v>
      </c>
      <c r="D43" s="4">
        <v>199718</v>
      </c>
      <c r="E43" s="4">
        <v>309399.34999999998</v>
      </c>
      <c r="F43" s="35"/>
    </row>
    <row r="44" spans="1:9" x14ac:dyDescent="0.25">
      <c r="A44" s="2" t="s">
        <v>50</v>
      </c>
      <c r="B44" s="4">
        <v>5267</v>
      </c>
      <c r="C44" s="4">
        <v>0</v>
      </c>
      <c r="D44" s="4">
        <v>9429</v>
      </c>
      <c r="E44" s="4">
        <v>14696</v>
      </c>
      <c r="F44" s="35"/>
    </row>
    <row r="45" spans="1:9" x14ac:dyDescent="0.25">
      <c r="A45" s="2" t="s">
        <v>51</v>
      </c>
      <c r="B45" s="4">
        <v>113206.17</v>
      </c>
      <c r="C45" s="4">
        <v>324764</v>
      </c>
      <c r="D45" s="4">
        <v>47238</v>
      </c>
      <c r="E45" s="4">
        <v>485208.17</v>
      </c>
      <c r="F45" s="35"/>
    </row>
    <row r="46" spans="1:9" x14ac:dyDescent="0.25">
      <c r="A46" s="2" t="s">
        <v>52</v>
      </c>
      <c r="B46" s="4">
        <v>3696312.11</v>
      </c>
      <c r="C46" s="4">
        <v>3805143</v>
      </c>
      <c r="D46" s="4">
        <v>2405036</v>
      </c>
      <c r="E46" s="4">
        <v>9906491.1099999994</v>
      </c>
      <c r="F46" s="35"/>
    </row>
    <row r="47" spans="1:9" x14ac:dyDescent="0.25">
      <c r="A47" s="2" t="s">
        <v>53</v>
      </c>
      <c r="B47" s="4">
        <v>283366.75</v>
      </c>
      <c r="C47" s="4">
        <v>2616595</v>
      </c>
      <c r="D47" s="4">
        <v>1010404</v>
      </c>
      <c r="E47" s="4">
        <v>3910365.75</v>
      </c>
      <c r="F47" s="35"/>
    </row>
    <row r="48" spans="1:9" x14ac:dyDescent="0.25">
      <c r="A48" s="2" t="s">
        <v>54</v>
      </c>
      <c r="B48" s="4">
        <v>4112067</v>
      </c>
      <c r="C48" s="4">
        <v>1355930</v>
      </c>
      <c r="D48" s="4">
        <v>2278791</v>
      </c>
      <c r="E48" s="4">
        <v>7746788</v>
      </c>
      <c r="F48" s="35"/>
    </row>
    <row r="49" spans="1:151" x14ac:dyDescent="0.25">
      <c r="A49" s="2" t="s">
        <v>55</v>
      </c>
      <c r="B49" s="4">
        <v>157135.20000000001</v>
      </c>
      <c r="C49" s="4">
        <v>0</v>
      </c>
      <c r="D49" s="4">
        <v>39322</v>
      </c>
      <c r="E49" s="4">
        <v>196457.2</v>
      </c>
      <c r="F49" s="35"/>
    </row>
    <row r="50" spans="1:151" x14ac:dyDescent="0.25">
      <c r="A50" s="2" t="s">
        <v>56</v>
      </c>
      <c r="B50" s="4">
        <v>1059594</v>
      </c>
      <c r="C50" s="4">
        <v>25371</v>
      </c>
      <c r="D50" s="4">
        <v>1022256</v>
      </c>
      <c r="E50" s="4">
        <v>2107221</v>
      </c>
      <c r="F50" s="35"/>
    </row>
    <row r="51" spans="1:151" x14ac:dyDescent="0.25">
      <c r="A51" s="2" t="s">
        <v>57</v>
      </c>
      <c r="B51" s="4">
        <v>567659.85</v>
      </c>
      <c r="C51" s="4">
        <v>2387245</v>
      </c>
      <c r="D51" s="4">
        <v>379266</v>
      </c>
      <c r="E51" s="4">
        <v>3334170.85</v>
      </c>
      <c r="F51" s="35"/>
    </row>
    <row r="52" spans="1:151" x14ac:dyDescent="0.25">
      <c r="A52" s="2" t="s">
        <v>58</v>
      </c>
      <c r="B52" s="4">
        <v>5514396.9299999997</v>
      </c>
      <c r="C52" s="4">
        <v>6038373</v>
      </c>
      <c r="D52" s="4">
        <v>4022702</v>
      </c>
      <c r="E52" s="4">
        <v>15575471.93</v>
      </c>
      <c r="F52" s="35"/>
    </row>
    <row r="53" spans="1:151" x14ac:dyDescent="0.25">
      <c r="A53" s="2" t="s">
        <v>59</v>
      </c>
      <c r="B53" s="4">
        <v>2094670</v>
      </c>
      <c r="C53" s="4">
        <v>1185943</v>
      </c>
      <c r="D53" s="4">
        <v>278663</v>
      </c>
      <c r="E53" s="4">
        <v>3559276</v>
      </c>
      <c r="F53" s="35"/>
    </row>
    <row r="54" spans="1:151" x14ac:dyDescent="0.25">
      <c r="A54" s="2" t="s">
        <v>60</v>
      </c>
      <c r="B54" s="4">
        <v>4044814.62</v>
      </c>
      <c r="C54" s="4">
        <v>128032829</v>
      </c>
      <c r="D54" s="4">
        <v>3373479</v>
      </c>
      <c r="E54" s="4">
        <v>135451122.62</v>
      </c>
      <c r="F54" s="35"/>
    </row>
    <row r="55" spans="1:151" s="15" customFormat="1" x14ac:dyDescent="0.25">
      <c r="A55" s="5" t="s">
        <v>258</v>
      </c>
      <c r="B55" s="16">
        <v>69940750</v>
      </c>
      <c r="C55" s="16">
        <v>562608050</v>
      </c>
      <c r="D55" s="16">
        <v>71135623</v>
      </c>
      <c r="E55" s="61">
        <v>703684423</v>
      </c>
      <c r="F55" s="36"/>
      <c r="G55"/>
      <c r="H55"/>
      <c r="I55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</row>
    <row r="56" spans="1:151" customFormat="1" x14ac:dyDescent="0.25">
      <c r="A56" s="35"/>
      <c r="B56" s="35"/>
      <c r="C56" s="35"/>
      <c r="D56" s="35"/>
      <c r="E56" s="35"/>
      <c r="F56" s="35"/>
      <c r="J56" s="35"/>
    </row>
    <row r="57" spans="1:151" customFormat="1" x14ac:dyDescent="0.25">
      <c r="A57" s="35"/>
      <c r="B57" s="35"/>
      <c r="C57" s="35"/>
      <c r="D57" s="35"/>
      <c r="E57" s="35"/>
      <c r="F57" s="35"/>
      <c r="J57" s="35"/>
    </row>
    <row r="58" spans="1:151" customFormat="1" x14ac:dyDescent="0.25">
      <c r="A58" s="35"/>
      <c r="B58" s="35"/>
      <c r="C58" s="35"/>
      <c r="D58" s="35"/>
      <c r="E58" s="35"/>
      <c r="F58" s="35"/>
      <c r="J58" s="35"/>
    </row>
    <row r="59" spans="1:151" customForma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51" customForma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</row>
    <row r="61" spans="1:151" customForma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</row>
    <row r="62" spans="1:151" customForma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</row>
    <row r="63" spans="1:151" customForma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</row>
    <row r="64" spans="1:151" customForma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</row>
    <row r="65" spans="1:10" customForma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</row>
    <row r="66" spans="1:10" customForma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</row>
    <row r="67" spans="1:10" customForma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</row>
    <row r="68" spans="1:10" customForma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</row>
    <row r="69" spans="1:10" customForma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</row>
    <row r="70" spans="1:10" customForma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</row>
    <row r="71" spans="1:10" customForma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</row>
    <row r="72" spans="1:10" customForma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</row>
    <row r="73" spans="1:10" customForma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</row>
    <row r="74" spans="1:10" customForma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</row>
    <row r="75" spans="1:10" customForma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</row>
    <row r="76" spans="1:10" customForma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</row>
    <row r="77" spans="1:10" customForma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</row>
    <row r="78" spans="1:10" customFormat="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</row>
    <row r="79" spans="1:10" customForma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</row>
    <row r="80" spans="1:1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</sheetData>
  <pageMargins left="0.7" right="0.7" top="0.84729166666666667" bottom="0.75" header="0.3" footer="0.3"/>
  <pageSetup scale="59" orientation="portrait" r:id="rId1"/>
  <headerFooter>
    <oddHeader>&amp;L&amp;"Arial,Bold"&amp;10North Dakota Office of State Tax Commissioner
Taxable Valuation of Railroad and Public Utility Property - 2025
&amp;"Arial,Italic"Assessed by the State Board of Equalization - TABLE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4F22-CA4E-4629-A05E-AD69BC49D550}">
  <sheetPr>
    <pageSetUpPr fitToPage="1"/>
  </sheetPr>
  <dimension ref="A1:W1680"/>
  <sheetViews>
    <sheetView view="pageLayout" zoomScaleNormal="120" workbookViewId="0">
      <selection activeCell="A2" sqref="A2"/>
    </sheetView>
  </sheetViews>
  <sheetFormatPr defaultColWidth="8.85546875" defaultRowHeight="15" x14ac:dyDescent="0.25"/>
  <cols>
    <col min="1" max="1" width="13.5703125" style="1" bestFit="1" customWidth="1"/>
    <col min="2" max="2" width="10.140625" style="1" bestFit="1" customWidth="1"/>
    <col min="3" max="3" width="19.7109375" style="1" bestFit="1" customWidth="1"/>
    <col min="4" max="4" width="11.85546875" style="1" bestFit="1" customWidth="1"/>
    <col min="5" max="5" width="13.42578125" style="1" bestFit="1" customWidth="1"/>
    <col min="6" max="6" width="11.85546875" style="1" bestFit="1" customWidth="1"/>
    <col min="7" max="7" width="18.7109375" style="1" bestFit="1" customWidth="1"/>
    <col min="8" max="8" width="18.140625" style="1" bestFit="1" customWidth="1"/>
    <col min="9" max="9" width="21.28515625" style="1" bestFit="1" customWidth="1"/>
    <col min="10" max="10" width="18.28515625" style="1" bestFit="1" customWidth="1"/>
    <col min="11" max="11" width="17.28515625" style="1" bestFit="1" customWidth="1"/>
    <col min="12" max="12" width="26.28515625" style="1" bestFit="1" customWidth="1"/>
    <col min="13" max="14" width="26" style="1" bestFit="1" customWidth="1"/>
    <col min="15" max="15" width="31.42578125" style="1" bestFit="1" customWidth="1"/>
    <col min="16" max="16" width="18.140625" style="1" bestFit="1" customWidth="1"/>
    <col min="17" max="17" width="30.7109375" style="1" bestFit="1" customWidth="1"/>
    <col min="18" max="18" width="11.7109375" bestFit="1" customWidth="1"/>
  </cols>
  <sheetData>
    <row r="1" spans="1:23" s="36" customFormat="1" x14ac:dyDescent="0.25">
      <c r="A1" s="20" t="s">
        <v>0</v>
      </c>
      <c r="B1" s="22" t="s">
        <v>65</v>
      </c>
      <c r="C1" s="22" t="s">
        <v>66</v>
      </c>
      <c r="D1" s="22" t="s">
        <v>67</v>
      </c>
      <c r="E1" s="22" t="s">
        <v>68</v>
      </c>
      <c r="F1" s="22" t="s">
        <v>69</v>
      </c>
      <c r="G1" s="22" t="s">
        <v>70</v>
      </c>
      <c r="H1" s="22" t="s">
        <v>71</v>
      </c>
      <c r="I1" s="22" t="s">
        <v>72</v>
      </c>
      <c r="J1" s="22" t="s">
        <v>73</v>
      </c>
      <c r="K1" s="22" t="s">
        <v>74</v>
      </c>
      <c r="L1" s="22" t="s">
        <v>75</v>
      </c>
      <c r="M1" s="22" t="s">
        <v>76</v>
      </c>
      <c r="N1" s="22" t="s">
        <v>77</v>
      </c>
      <c r="O1" s="22" t="s">
        <v>78</v>
      </c>
      <c r="P1" s="22" t="s">
        <v>79</v>
      </c>
      <c r="Q1" s="22" t="s">
        <v>80</v>
      </c>
      <c r="R1"/>
      <c r="W1"/>
    </row>
    <row r="2" spans="1:23" x14ac:dyDescent="0.25">
      <c r="A2" s="2" t="s">
        <v>8</v>
      </c>
      <c r="B2" s="3">
        <v>20839.430134101978</v>
      </c>
      <c r="C2" s="3">
        <v>0</v>
      </c>
      <c r="D2" s="3">
        <v>1902469.7339156552</v>
      </c>
      <c r="E2" s="3">
        <v>198905.10306602623</v>
      </c>
      <c r="F2" s="3">
        <v>339188.04323319445</v>
      </c>
      <c r="G2" s="3">
        <v>132082.6043743605</v>
      </c>
      <c r="H2" s="3">
        <v>10788.470777227765</v>
      </c>
      <c r="I2" s="3">
        <v>114603.31071145562</v>
      </c>
      <c r="J2" s="3">
        <v>0</v>
      </c>
      <c r="K2" s="3">
        <v>2405896.9734527315</v>
      </c>
      <c r="L2" s="3">
        <v>0</v>
      </c>
      <c r="M2" s="3">
        <v>52098.57033524532</v>
      </c>
      <c r="N2" s="3">
        <v>0</v>
      </c>
      <c r="O2" s="3">
        <v>5176872.2399999984</v>
      </c>
      <c r="P2" s="3">
        <v>8447.4599999999991</v>
      </c>
      <c r="Q2" s="33">
        <v>5185319.6999999993</v>
      </c>
      <c r="R2" s="55"/>
    </row>
    <row r="3" spans="1:23" x14ac:dyDescent="0.25">
      <c r="A3" s="2" t="s">
        <v>9</v>
      </c>
      <c r="B3" s="3">
        <v>98543.18</v>
      </c>
      <c r="C3" s="3">
        <v>98525.15</v>
      </c>
      <c r="D3" s="3">
        <v>11233507.6</v>
      </c>
      <c r="E3" s="3">
        <v>1872560.24</v>
      </c>
      <c r="F3" s="3">
        <v>2413501.65</v>
      </c>
      <c r="G3" s="3">
        <v>987994.46</v>
      </c>
      <c r="H3" s="3">
        <v>0</v>
      </c>
      <c r="I3" s="3">
        <v>334046.77</v>
      </c>
      <c r="J3" s="3">
        <v>0</v>
      </c>
      <c r="K3" s="3">
        <v>9511379.8699999992</v>
      </c>
      <c r="L3" s="3">
        <v>0</v>
      </c>
      <c r="M3" s="3">
        <v>142861.51</v>
      </c>
      <c r="N3" s="3">
        <v>0</v>
      </c>
      <c r="O3" s="3">
        <v>26692920.430000003</v>
      </c>
      <c r="P3" s="3">
        <v>1140799.3799999999</v>
      </c>
      <c r="Q3" s="33">
        <v>27833719.8134</v>
      </c>
    </row>
    <row r="4" spans="1:23" x14ac:dyDescent="0.25">
      <c r="A4" s="2" t="s">
        <v>10</v>
      </c>
      <c r="B4" s="3">
        <v>38261.43</v>
      </c>
      <c r="C4" s="3">
        <v>38261.43</v>
      </c>
      <c r="D4" s="3">
        <v>3707961.56</v>
      </c>
      <c r="E4" s="3">
        <v>511568.27</v>
      </c>
      <c r="F4" s="3">
        <v>354179.11</v>
      </c>
      <c r="G4" s="3">
        <v>70288.27</v>
      </c>
      <c r="H4" s="3">
        <v>355375.55</v>
      </c>
      <c r="I4" s="3">
        <v>175604.35</v>
      </c>
      <c r="J4" s="3">
        <v>0</v>
      </c>
      <c r="K4" s="3">
        <v>3435304.58</v>
      </c>
      <c r="L4" s="3">
        <v>0</v>
      </c>
      <c r="M4" s="3">
        <v>95650.83</v>
      </c>
      <c r="N4" s="3">
        <v>0</v>
      </c>
      <c r="O4" s="3">
        <v>8782455.379999999</v>
      </c>
      <c r="P4" s="3">
        <v>235753.22</v>
      </c>
      <c r="Q4" s="33">
        <v>9018208.5999999996</v>
      </c>
    </row>
    <row r="5" spans="1:23" x14ac:dyDescent="0.25">
      <c r="A5" s="2" t="s">
        <v>11</v>
      </c>
      <c r="B5" s="3">
        <v>23455.52</v>
      </c>
      <c r="C5" s="3">
        <v>0</v>
      </c>
      <c r="D5" s="3">
        <v>1110408.42</v>
      </c>
      <c r="E5" s="3">
        <v>0</v>
      </c>
      <c r="F5" s="3">
        <v>61031.3</v>
      </c>
      <c r="G5" s="3">
        <v>0</v>
      </c>
      <c r="H5" s="3">
        <v>0</v>
      </c>
      <c r="I5" s="3">
        <v>118038.69</v>
      </c>
      <c r="J5" s="3">
        <v>0</v>
      </c>
      <c r="K5" s="3">
        <v>1407318.59</v>
      </c>
      <c r="L5" s="3">
        <v>0</v>
      </c>
      <c r="M5" s="3">
        <v>0</v>
      </c>
      <c r="N5" s="3">
        <v>0</v>
      </c>
      <c r="O5" s="3">
        <v>2720252.52</v>
      </c>
      <c r="P5" s="3">
        <v>0</v>
      </c>
      <c r="Q5" s="33">
        <v>2720252.52</v>
      </c>
    </row>
    <row r="6" spans="1:23" x14ac:dyDescent="0.25">
      <c r="A6" s="2" t="s">
        <v>12</v>
      </c>
      <c r="B6" s="3">
        <v>75156.399999999994</v>
      </c>
      <c r="C6" s="3">
        <v>75156.399999999994</v>
      </c>
      <c r="D6" s="3">
        <v>5993642.46</v>
      </c>
      <c r="E6" s="3">
        <v>1259257.8899999999</v>
      </c>
      <c r="F6" s="3">
        <v>805132.74</v>
      </c>
      <c r="G6" s="3">
        <v>247581.27</v>
      </c>
      <c r="H6" s="3">
        <v>371120.94</v>
      </c>
      <c r="I6" s="3">
        <v>403933.29</v>
      </c>
      <c r="J6" s="3">
        <v>0</v>
      </c>
      <c r="K6" s="3">
        <v>7167266.9400000004</v>
      </c>
      <c r="L6" s="3">
        <v>15992.1</v>
      </c>
      <c r="M6" s="3">
        <v>187882.65</v>
      </c>
      <c r="N6" s="3">
        <v>0</v>
      </c>
      <c r="O6" s="3">
        <v>16602123.079999998</v>
      </c>
      <c r="P6" s="3">
        <v>2035943.9</v>
      </c>
      <c r="Q6" s="33">
        <v>18638066.98</v>
      </c>
    </row>
    <row r="7" spans="1:23" x14ac:dyDescent="0.25">
      <c r="A7" s="2" t="s">
        <v>13</v>
      </c>
      <c r="B7" s="3">
        <v>26440.45</v>
      </c>
      <c r="C7" s="3">
        <v>0</v>
      </c>
      <c r="D7" s="3">
        <v>1456501.22</v>
      </c>
      <c r="E7" s="3">
        <v>199768.53</v>
      </c>
      <c r="F7" s="3">
        <v>641424.61</v>
      </c>
      <c r="G7" s="3">
        <v>220226.88</v>
      </c>
      <c r="H7" s="3">
        <v>99148.4</v>
      </c>
      <c r="I7" s="3">
        <v>49163.37</v>
      </c>
      <c r="J7" s="3">
        <v>0</v>
      </c>
      <c r="K7" s="3">
        <v>2499367.89</v>
      </c>
      <c r="L7" s="3">
        <v>0</v>
      </c>
      <c r="M7" s="3">
        <v>66102.91</v>
      </c>
      <c r="N7" s="3">
        <v>0</v>
      </c>
      <c r="O7" s="3">
        <v>5258144.26</v>
      </c>
      <c r="P7" s="3">
        <v>66817.210000000006</v>
      </c>
      <c r="Q7" s="33">
        <v>5324961.47</v>
      </c>
    </row>
    <row r="8" spans="1:23" x14ac:dyDescent="0.25">
      <c r="A8" s="2" t="s">
        <v>14</v>
      </c>
      <c r="B8" s="3">
        <v>33358.439677448659</v>
      </c>
      <c r="C8" s="3">
        <v>0</v>
      </c>
      <c r="D8" s="3">
        <v>684798.82337850379</v>
      </c>
      <c r="E8" s="3">
        <v>497313.53519134736</v>
      </c>
      <c r="F8" s="3">
        <v>220814.92786488362</v>
      </c>
      <c r="G8" s="3">
        <v>45225.569562702323</v>
      </c>
      <c r="H8" s="3">
        <v>266657.10742162378</v>
      </c>
      <c r="I8" s="3">
        <v>151928.48853096433</v>
      </c>
      <c r="J8" s="3">
        <v>0</v>
      </c>
      <c r="K8" s="3">
        <v>3187534.8391789049</v>
      </c>
      <c r="L8" s="3">
        <v>0</v>
      </c>
      <c r="M8" s="3">
        <v>83396.049193622137</v>
      </c>
      <c r="N8" s="3">
        <v>0</v>
      </c>
      <c r="O8" s="3">
        <v>5171027.7800000012</v>
      </c>
      <c r="P8" s="3">
        <v>83775.17</v>
      </c>
      <c r="Q8" s="33">
        <v>5254802.9500000011</v>
      </c>
    </row>
    <row r="9" spans="1:23" x14ac:dyDescent="0.25">
      <c r="A9" s="2" t="s">
        <v>15</v>
      </c>
      <c r="B9" s="3">
        <v>725991.70541079005</v>
      </c>
      <c r="C9" s="3">
        <v>725991.70541079005</v>
      </c>
      <c r="D9" s="3">
        <v>15623631.911238367</v>
      </c>
      <c r="E9" s="3">
        <v>1322855.0916378389</v>
      </c>
      <c r="F9" s="3">
        <v>42555433.890994415</v>
      </c>
      <c r="G9" s="3">
        <v>17593366.938787084</v>
      </c>
      <c r="H9" s="3">
        <v>179613.47886460967</v>
      </c>
      <c r="I9" s="3">
        <v>2102259.1467109937</v>
      </c>
      <c r="J9" s="3">
        <v>0</v>
      </c>
      <c r="K9" s="3">
        <v>76741837.46489197</v>
      </c>
      <c r="L9" s="3">
        <v>0</v>
      </c>
      <c r="M9" s="3">
        <v>624375.85605313408</v>
      </c>
      <c r="N9" s="3">
        <v>0</v>
      </c>
      <c r="O9" s="3">
        <v>158195357.19</v>
      </c>
      <c r="P9" s="3">
        <v>19579297.43</v>
      </c>
      <c r="Q9" s="33">
        <v>177774654.62</v>
      </c>
    </row>
    <row r="10" spans="1:23" x14ac:dyDescent="0.25">
      <c r="A10" s="2" t="s">
        <v>16</v>
      </c>
      <c r="B10" s="3">
        <v>1390859.0361425411</v>
      </c>
      <c r="C10" s="3">
        <v>1390859.0361425411</v>
      </c>
      <c r="D10" s="3">
        <v>70411527.104236528</v>
      </c>
      <c r="E10" s="3">
        <v>2538604.0849300716</v>
      </c>
      <c r="F10" s="3">
        <v>86235023.809907228</v>
      </c>
      <c r="G10" s="3">
        <v>40496556.822595753</v>
      </c>
      <c r="H10" s="3">
        <v>832847.30818927463</v>
      </c>
      <c r="I10" s="3">
        <v>1579845.5912912292</v>
      </c>
      <c r="J10" s="3">
        <v>0</v>
      </c>
      <c r="K10" s="3">
        <v>201915502.01221788</v>
      </c>
      <c r="L10" s="3">
        <v>0</v>
      </c>
      <c r="M10" s="3">
        <v>598647.39776892297</v>
      </c>
      <c r="N10" s="3">
        <v>0</v>
      </c>
      <c r="O10" s="3">
        <v>407390272.20342195</v>
      </c>
      <c r="P10" s="3">
        <v>99224448.846578047</v>
      </c>
      <c r="Q10" s="33">
        <v>506614721.05000001</v>
      </c>
    </row>
    <row r="11" spans="1:23" x14ac:dyDescent="0.25">
      <c r="A11" s="2" t="s">
        <v>17</v>
      </c>
      <c r="B11" s="3">
        <v>59760.926386101237</v>
      </c>
      <c r="C11" s="3">
        <v>0</v>
      </c>
      <c r="D11" s="3">
        <v>5283636.9546137452</v>
      </c>
      <c r="E11" s="3">
        <v>1217789.1001339345</v>
      </c>
      <c r="F11" s="3">
        <v>1239633.7224682686</v>
      </c>
      <c r="G11" s="3">
        <v>242561.78592034988</v>
      </c>
      <c r="H11" s="3">
        <v>199618.06133134852</v>
      </c>
      <c r="I11" s="3">
        <v>181785.25942572078</v>
      </c>
      <c r="J11" s="3">
        <v>0</v>
      </c>
      <c r="K11" s="3">
        <v>5502802.6380339684</v>
      </c>
      <c r="L11" s="3">
        <v>0</v>
      </c>
      <c r="M11" s="3">
        <v>109362.50168656596</v>
      </c>
      <c r="N11" s="3">
        <v>0</v>
      </c>
      <c r="O11" s="3">
        <v>14036950.950000003</v>
      </c>
      <c r="P11" s="3">
        <v>1971498.68</v>
      </c>
      <c r="Q11" s="33">
        <v>16008449.630000001</v>
      </c>
    </row>
    <row r="12" spans="1:23" x14ac:dyDescent="0.25">
      <c r="A12" s="2" t="s">
        <v>18</v>
      </c>
      <c r="B12" s="3">
        <v>55964.17</v>
      </c>
      <c r="C12" s="3">
        <v>55964.17</v>
      </c>
      <c r="D12" s="3">
        <v>4406120</v>
      </c>
      <c r="E12" s="3">
        <v>887453.76</v>
      </c>
      <c r="F12" s="3">
        <v>1016030.4</v>
      </c>
      <c r="G12" s="3">
        <v>290542.55</v>
      </c>
      <c r="H12" s="3">
        <v>3885.56</v>
      </c>
      <c r="I12" s="3">
        <v>175577.95</v>
      </c>
      <c r="J12" s="3">
        <v>0</v>
      </c>
      <c r="K12" s="3">
        <v>5564343.8700000001</v>
      </c>
      <c r="L12" s="3">
        <v>0</v>
      </c>
      <c r="M12" s="3">
        <v>139910.43</v>
      </c>
      <c r="N12" s="3">
        <v>0</v>
      </c>
      <c r="O12" s="3">
        <v>12595792.859999999</v>
      </c>
      <c r="P12" s="3">
        <v>1202328.68</v>
      </c>
      <c r="Q12" s="33">
        <v>13798121.619999999</v>
      </c>
    </row>
    <row r="13" spans="1:23" x14ac:dyDescent="0.25">
      <c r="A13" s="2" t="s">
        <v>19</v>
      </c>
      <c r="B13" s="3">
        <v>40768.730000000003</v>
      </c>
      <c r="C13" s="3">
        <v>0</v>
      </c>
      <c r="D13" s="3">
        <v>1846431.04</v>
      </c>
      <c r="E13" s="3">
        <v>767226.67</v>
      </c>
      <c r="F13" s="3">
        <v>176288.75</v>
      </c>
      <c r="G13" s="3">
        <v>91824.16</v>
      </c>
      <c r="H13" s="3">
        <v>608989.97</v>
      </c>
      <c r="I13" s="3">
        <v>279205.96999999997</v>
      </c>
      <c r="J13" s="3">
        <v>200985.8</v>
      </c>
      <c r="K13" s="3">
        <v>4748920.13</v>
      </c>
      <c r="L13" s="3">
        <v>0</v>
      </c>
      <c r="M13" s="3">
        <v>101912.42</v>
      </c>
      <c r="N13" s="3">
        <v>0</v>
      </c>
      <c r="O13" s="3">
        <v>8862553.6399999987</v>
      </c>
      <c r="P13" s="3">
        <v>81771.59</v>
      </c>
      <c r="Q13" s="33">
        <v>8944325.2300000004</v>
      </c>
    </row>
    <row r="14" spans="1:23" x14ac:dyDescent="0.25">
      <c r="A14" s="2" t="s">
        <v>20</v>
      </c>
      <c r="B14" s="3">
        <v>118137.7</v>
      </c>
      <c r="C14" s="3">
        <v>0</v>
      </c>
      <c r="D14" s="3">
        <v>2985034.46</v>
      </c>
      <c r="E14" s="3">
        <v>0</v>
      </c>
      <c r="F14" s="3">
        <v>62865.9</v>
      </c>
      <c r="G14" s="3">
        <v>152179.72</v>
      </c>
      <c r="H14" s="3">
        <v>390596.16</v>
      </c>
      <c r="I14" s="3">
        <v>473993.18</v>
      </c>
      <c r="J14" s="3">
        <v>0</v>
      </c>
      <c r="K14" s="3">
        <v>8882145.7799999993</v>
      </c>
      <c r="L14" s="3">
        <v>0</v>
      </c>
      <c r="M14" s="3">
        <v>239173.25</v>
      </c>
      <c r="N14" s="3">
        <v>0</v>
      </c>
      <c r="O14" s="3">
        <v>13304126.15</v>
      </c>
      <c r="P14" s="3">
        <v>5598.42</v>
      </c>
      <c r="Q14" s="33">
        <v>13309724.570000004</v>
      </c>
    </row>
    <row r="15" spans="1:23" x14ac:dyDescent="0.25">
      <c r="A15" s="2" t="s">
        <v>21</v>
      </c>
      <c r="B15" s="3">
        <v>17051.629642364038</v>
      </c>
      <c r="C15" s="3">
        <v>17051.629642364038</v>
      </c>
      <c r="D15" s="3">
        <v>1704456.8642512131</v>
      </c>
      <c r="E15" s="3">
        <v>239889.48496862713</v>
      </c>
      <c r="F15" s="3">
        <v>400002.5016104629</v>
      </c>
      <c r="G15" s="3">
        <v>106494.57776641345</v>
      </c>
      <c r="H15" s="3">
        <v>96075.807984933708</v>
      </c>
      <c r="I15" s="3">
        <v>40411.279152425486</v>
      </c>
      <c r="J15" s="3">
        <v>0</v>
      </c>
      <c r="K15" s="3">
        <v>1617133.0960827167</v>
      </c>
      <c r="L15" s="3">
        <v>0</v>
      </c>
      <c r="M15" s="3">
        <v>52519.118898479152</v>
      </c>
      <c r="N15" s="3">
        <v>0</v>
      </c>
      <c r="O15" s="3">
        <v>4291085.99</v>
      </c>
      <c r="P15" s="3">
        <v>529579.47</v>
      </c>
      <c r="Q15" s="33">
        <v>4820665.46</v>
      </c>
    </row>
    <row r="16" spans="1:23" x14ac:dyDescent="0.25">
      <c r="A16" s="2" t="s">
        <v>22</v>
      </c>
      <c r="B16" s="3">
        <v>48104.91</v>
      </c>
      <c r="C16" s="3">
        <v>0</v>
      </c>
      <c r="D16" s="3">
        <v>4481374.4000000004</v>
      </c>
      <c r="E16" s="3">
        <v>13000.37</v>
      </c>
      <c r="F16" s="3">
        <v>397831.43</v>
      </c>
      <c r="G16" s="3">
        <v>103757.75999999999</v>
      </c>
      <c r="H16" s="3">
        <v>641135.46</v>
      </c>
      <c r="I16" s="3">
        <v>239094.9</v>
      </c>
      <c r="J16" s="3">
        <v>240517.2</v>
      </c>
      <c r="K16" s="3">
        <v>4004368.78</v>
      </c>
      <c r="L16" s="3">
        <v>0</v>
      </c>
      <c r="M16" s="3">
        <v>70714.850000000006</v>
      </c>
      <c r="N16" s="3">
        <v>0</v>
      </c>
      <c r="O16" s="3">
        <v>10239900.060000001</v>
      </c>
      <c r="P16" s="3">
        <v>383756.71</v>
      </c>
      <c r="Q16" s="33">
        <v>10623656.77</v>
      </c>
    </row>
    <row r="17" spans="1:17" x14ac:dyDescent="0.25">
      <c r="A17" s="2" t="s">
        <v>23</v>
      </c>
      <c r="B17" s="3">
        <v>34312.710232798403</v>
      </c>
      <c r="C17" s="3">
        <v>34312.710232798403</v>
      </c>
      <c r="D17" s="3">
        <v>3216648.8118237122</v>
      </c>
      <c r="E17" s="3">
        <v>496340.54336747772</v>
      </c>
      <c r="F17" s="3">
        <v>829882.64563043125</v>
      </c>
      <c r="G17" s="3">
        <v>193498.49131281205</v>
      </c>
      <c r="H17" s="3">
        <v>4420.8500299937496</v>
      </c>
      <c r="I17" s="3">
        <v>21377.17014503579</v>
      </c>
      <c r="J17" s="3">
        <v>0</v>
      </c>
      <c r="K17" s="3">
        <v>3929711.996661569</v>
      </c>
      <c r="L17" s="3">
        <v>0</v>
      </c>
      <c r="M17" s="3">
        <v>83036.750563372087</v>
      </c>
      <c r="N17" s="3">
        <v>0</v>
      </c>
      <c r="O17" s="3">
        <v>8843542.6799999997</v>
      </c>
      <c r="P17" s="3">
        <v>184569.88</v>
      </c>
      <c r="Q17" s="33">
        <v>9028112.5600000005</v>
      </c>
    </row>
    <row r="18" spans="1:17" x14ac:dyDescent="0.25">
      <c r="A18" s="2" t="s">
        <v>24</v>
      </c>
      <c r="B18" s="3">
        <v>16489.04</v>
      </c>
      <c r="C18" s="3">
        <v>0</v>
      </c>
      <c r="D18" s="3">
        <v>1057049.01</v>
      </c>
      <c r="E18" s="3">
        <v>140984</v>
      </c>
      <c r="F18" s="3">
        <v>219415.64</v>
      </c>
      <c r="G18" s="3">
        <v>51326.19</v>
      </c>
      <c r="H18" s="3">
        <v>0</v>
      </c>
      <c r="I18" s="3">
        <v>54987.46</v>
      </c>
      <c r="J18" s="3">
        <v>0</v>
      </c>
      <c r="K18" s="3">
        <v>1425091.99</v>
      </c>
      <c r="L18" s="3">
        <v>0</v>
      </c>
      <c r="M18" s="3">
        <v>41222.6</v>
      </c>
      <c r="N18" s="3">
        <v>0</v>
      </c>
      <c r="O18" s="3">
        <v>3006565.93</v>
      </c>
      <c r="P18" s="3">
        <v>87256.46</v>
      </c>
      <c r="Q18" s="33">
        <v>3093822.3800000004</v>
      </c>
    </row>
    <row r="19" spans="1:17" x14ac:dyDescent="0.25">
      <c r="A19" s="2" t="s">
        <v>25</v>
      </c>
      <c r="B19" s="3">
        <v>401963</v>
      </c>
      <c r="C19" s="3">
        <v>401963</v>
      </c>
      <c r="D19" s="3">
        <v>33414734.02</v>
      </c>
      <c r="E19" s="3">
        <v>1784376.72</v>
      </c>
      <c r="F19" s="3">
        <v>28959978.469999999</v>
      </c>
      <c r="G19" s="3">
        <v>11116326.77</v>
      </c>
      <c r="H19" s="3">
        <v>0</v>
      </c>
      <c r="I19" s="3">
        <v>468147.74</v>
      </c>
      <c r="J19" s="3">
        <v>0</v>
      </c>
      <c r="K19" s="3">
        <v>49573121.659999996</v>
      </c>
      <c r="L19" s="3">
        <v>0</v>
      </c>
      <c r="M19" s="3">
        <v>381821.61</v>
      </c>
      <c r="N19" s="3">
        <v>0</v>
      </c>
      <c r="O19" s="3">
        <v>126502432.98999998</v>
      </c>
      <c r="P19" s="3">
        <v>13203581.869999999</v>
      </c>
      <c r="Q19" s="33">
        <v>139706014.85999998</v>
      </c>
    </row>
    <row r="20" spans="1:17" x14ac:dyDescent="0.25">
      <c r="A20" s="2" t="s">
        <v>26</v>
      </c>
      <c r="B20" s="3">
        <v>24908.71</v>
      </c>
      <c r="C20" s="3">
        <v>0</v>
      </c>
      <c r="D20" s="3">
        <v>2136924.4300000002</v>
      </c>
      <c r="E20" s="3">
        <v>72169.33</v>
      </c>
      <c r="F20" s="3">
        <v>281151.77</v>
      </c>
      <c r="G20" s="3">
        <v>40094.769999999997</v>
      </c>
      <c r="H20" s="3">
        <v>52621.84</v>
      </c>
      <c r="I20" s="3">
        <v>112969.15</v>
      </c>
      <c r="J20" s="3">
        <v>0</v>
      </c>
      <c r="K20" s="3">
        <v>2514674.9900000002</v>
      </c>
      <c r="L20" s="3">
        <v>0</v>
      </c>
      <c r="M20" s="3">
        <v>62271.68</v>
      </c>
      <c r="N20" s="3">
        <v>0</v>
      </c>
      <c r="O20" s="3">
        <v>5297786.67</v>
      </c>
      <c r="P20" s="3">
        <v>132112.43</v>
      </c>
      <c r="Q20" s="33">
        <v>5429899.1399999997</v>
      </c>
    </row>
    <row r="21" spans="1:17" x14ac:dyDescent="0.25">
      <c r="A21" s="2" t="s">
        <v>27</v>
      </c>
      <c r="B21" s="3">
        <v>24698.884777441595</v>
      </c>
      <c r="C21" s="3">
        <v>24748.705351871409</v>
      </c>
      <c r="D21" s="3">
        <v>1760806.3720475743</v>
      </c>
      <c r="E21" s="3">
        <v>328965.86296707822</v>
      </c>
      <c r="F21" s="3">
        <v>263602.14932531206</v>
      </c>
      <c r="G21" s="3">
        <v>31229.63007674984</v>
      </c>
      <c r="H21" s="3">
        <v>31911.177934977331</v>
      </c>
      <c r="I21" s="3">
        <v>32016.139145177112</v>
      </c>
      <c r="J21" s="3">
        <v>123743.37675762753</v>
      </c>
      <c r="K21" s="3">
        <v>2388488.5092048296</v>
      </c>
      <c r="L21" s="3">
        <v>0</v>
      </c>
      <c r="M21" s="3">
        <v>61871.713379102017</v>
      </c>
      <c r="N21" s="3">
        <v>0</v>
      </c>
      <c r="O21" s="3">
        <v>5072082.5209677406</v>
      </c>
      <c r="P21" s="3">
        <v>670747.13903225888</v>
      </c>
      <c r="Q21" s="33">
        <v>5742829.6600000001</v>
      </c>
    </row>
    <row r="22" spans="1:17" x14ac:dyDescent="0.25">
      <c r="A22" s="2" t="s">
        <v>28</v>
      </c>
      <c r="B22" s="3">
        <v>25345.4</v>
      </c>
      <c r="C22" s="3">
        <v>0</v>
      </c>
      <c r="D22" s="3">
        <v>2303555.42</v>
      </c>
      <c r="E22" s="3">
        <v>390859.42</v>
      </c>
      <c r="F22" s="3">
        <v>385317.33</v>
      </c>
      <c r="G22" s="3">
        <v>142333.53</v>
      </c>
      <c r="H22" s="3">
        <v>309693.13</v>
      </c>
      <c r="I22" s="3">
        <v>136720.20000000001</v>
      </c>
      <c r="J22" s="3">
        <v>0</v>
      </c>
      <c r="K22" s="3">
        <v>2660441.12</v>
      </c>
      <c r="L22" s="3">
        <v>0</v>
      </c>
      <c r="M22" s="3">
        <v>74517.97</v>
      </c>
      <c r="N22" s="3">
        <v>0</v>
      </c>
      <c r="O22" s="3">
        <v>6428783.5199999996</v>
      </c>
      <c r="P22" s="3">
        <v>606400.34</v>
      </c>
      <c r="Q22" s="33">
        <v>7035183.8599999994</v>
      </c>
    </row>
    <row r="23" spans="1:17" x14ac:dyDescent="0.25">
      <c r="A23" s="2" t="s">
        <v>29</v>
      </c>
      <c r="B23" s="3">
        <v>24183.79</v>
      </c>
      <c r="C23" s="3">
        <v>0</v>
      </c>
      <c r="D23" s="3">
        <v>2279733.4700000002</v>
      </c>
      <c r="E23" s="3">
        <v>295584.62</v>
      </c>
      <c r="F23" s="3">
        <v>260465.71</v>
      </c>
      <c r="G23" s="3">
        <v>93243.12</v>
      </c>
      <c r="H23" s="3">
        <v>320639.90000000002</v>
      </c>
      <c r="I23" s="3">
        <v>120703.93</v>
      </c>
      <c r="J23" s="3">
        <v>0</v>
      </c>
      <c r="K23" s="3">
        <v>2238600.39</v>
      </c>
      <c r="L23" s="3">
        <v>0</v>
      </c>
      <c r="M23" s="3">
        <v>24183.79</v>
      </c>
      <c r="N23" s="3">
        <v>0</v>
      </c>
      <c r="O23" s="3">
        <v>5657338.7200000007</v>
      </c>
      <c r="P23" s="3">
        <v>30133.919999999998</v>
      </c>
      <c r="Q23" s="33">
        <v>5687472.6200000001</v>
      </c>
    </row>
    <row r="24" spans="1:17" x14ac:dyDescent="0.25">
      <c r="A24" s="2" t="s">
        <v>30</v>
      </c>
      <c r="B24" s="3">
        <v>47061.99</v>
      </c>
      <c r="C24" s="3">
        <v>47050.45</v>
      </c>
      <c r="D24" s="3">
        <v>3749824.63</v>
      </c>
      <c r="E24" s="3">
        <v>819334.38</v>
      </c>
      <c r="F24" s="3">
        <v>674793.18</v>
      </c>
      <c r="G24" s="3">
        <v>128082.45</v>
      </c>
      <c r="H24" s="3">
        <v>31215.16</v>
      </c>
      <c r="I24" s="3">
        <v>85945.21</v>
      </c>
      <c r="J24" s="3">
        <v>0</v>
      </c>
      <c r="K24" s="3">
        <v>4572422.5199999996</v>
      </c>
      <c r="L24" s="3">
        <v>0</v>
      </c>
      <c r="M24" s="3">
        <v>44697.94</v>
      </c>
      <c r="N24" s="3">
        <v>0</v>
      </c>
      <c r="O24" s="3">
        <v>10200427.909999998</v>
      </c>
      <c r="P24" s="3">
        <v>228711.97</v>
      </c>
      <c r="Q24" s="33">
        <v>10429139.878599999</v>
      </c>
    </row>
    <row r="25" spans="1:17" x14ac:dyDescent="0.25">
      <c r="A25" s="2" t="s">
        <v>31</v>
      </c>
      <c r="B25" s="3">
        <v>19813.419999999998</v>
      </c>
      <c r="C25" s="3">
        <v>0</v>
      </c>
      <c r="D25" s="3">
        <v>2041974.87</v>
      </c>
      <c r="E25" s="3">
        <v>58883.37</v>
      </c>
      <c r="F25" s="3">
        <v>392784.37</v>
      </c>
      <c r="G25" s="3">
        <v>82113.84</v>
      </c>
      <c r="H25" s="3">
        <v>168925.32</v>
      </c>
      <c r="I25" s="3">
        <v>97436.46</v>
      </c>
      <c r="J25" s="3">
        <v>0</v>
      </c>
      <c r="K25" s="3">
        <v>1738380.02</v>
      </c>
      <c r="L25" s="3">
        <v>0</v>
      </c>
      <c r="M25" s="3">
        <v>42004.53</v>
      </c>
      <c r="N25" s="3">
        <v>0</v>
      </c>
      <c r="O25" s="3">
        <v>4642316.2</v>
      </c>
      <c r="P25" s="3">
        <v>269466.34999999998</v>
      </c>
      <c r="Q25" s="33">
        <v>4911782.54</v>
      </c>
    </row>
    <row r="26" spans="1:17" x14ac:dyDescent="0.25">
      <c r="A26" s="2" t="s">
        <v>32</v>
      </c>
      <c r="B26" s="3">
        <v>53160.75</v>
      </c>
      <c r="C26" s="3">
        <v>53160.959999999999</v>
      </c>
      <c r="D26" s="3">
        <v>3404676.52</v>
      </c>
      <c r="E26" s="3">
        <v>672004.17</v>
      </c>
      <c r="F26" s="3">
        <v>664870.94999999995</v>
      </c>
      <c r="G26" s="3">
        <v>140802.45000000001</v>
      </c>
      <c r="H26" s="3">
        <v>463074.91</v>
      </c>
      <c r="I26" s="3">
        <v>327888.27</v>
      </c>
      <c r="J26" s="3">
        <v>0</v>
      </c>
      <c r="K26" s="3">
        <v>4841657.41</v>
      </c>
      <c r="L26" s="3">
        <v>0</v>
      </c>
      <c r="M26" s="3">
        <v>131526.71</v>
      </c>
      <c r="N26" s="3">
        <v>0</v>
      </c>
      <c r="O26" s="3">
        <v>10752823.100000001</v>
      </c>
      <c r="P26" s="3">
        <v>218245.93</v>
      </c>
      <c r="Q26" s="33">
        <v>10971069.030000001</v>
      </c>
    </row>
    <row r="27" spans="1:17" x14ac:dyDescent="0.25">
      <c r="A27" s="2" t="s">
        <v>33</v>
      </c>
      <c r="B27" s="3">
        <v>28222.81</v>
      </c>
      <c r="C27" s="3">
        <v>0</v>
      </c>
      <c r="D27" s="3">
        <v>3250230.63</v>
      </c>
      <c r="E27" s="3">
        <v>20058.66</v>
      </c>
      <c r="F27" s="3">
        <v>494595.29</v>
      </c>
      <c r="G27" s="3">
        <v>151706.96</v>
      </c>
      <c r="H27" s="3">
        <v>363596.21</v>
      </c>
      <c r="I27" s="3">
        <v>112720.14</v>
      </c>
      <c r="J27" s="3">
        <v>131824.56</v>
      </c>
      <c r="K27" s="3">
        <v>2706419.99</v>
      </c>
      <c r="L27" s="3">
        <v>0</v>
      </c>
      <c r="M27" s="3">
        <v>49107.69</v>
      </c>
      <c r="N27" s="3">
        <v>0</v>
      </c>
      <c r="O27" s="3">
        <v>7308482.9400000004</v>
      </c>
      <c r="P27" s="3">
        <v>46124.77</v>
      </c>
      <c r="Q27" s="33">
        <v>7354607.71</v>
      </c>
    </row>
    <row r="28" spans="1:17" x14ac:dyDescent="0.25">
      <c r="A28" s="2" t="s">
        <v>34</v>
      </c>
      <c r="B28" s="3">
        <v>428274.24</v>
      </c>
      <c r="C28" s="3">
        <v>428274.29</v>
      </c>
      <c r="D28" s="3">
        <v>9481395.8499999996</v>
      </c>
      <c r="E28" s="3">
        <v>1370006.32</v>
      </c>
      <c r="F28" s="3">
        <v>2044333.55</v>
      </c>
      <c r="G28" s="3">
        <v>1567378.74</v>
      </c>
      <c r="H28" s="3">
        <v>839131.07</v>
      </c>
      <c r="I28" s="3">
        <v>1665112.23</v>
      </c>
      <c r="J28" s="3">
        <v>0</v>
      </c>
      <c r="K28" s="3">
        <v>30120159.82</v>
      </c>
      <c r="L28" s="3">
        <v>0</v>
      </c>
      <c r="M28" s="3">
        <v>603414.94999999995</v>
      </c>
      <c r="N28" s="3">
        <v>0</v>
      </c>
      <c r="O28" s="3">
        <v>48547481.060000002</v>
      </c>
      <c r="P28" s="3">
        <v>2788104.27</v>
      </c>
      <c r="Q28" s="33">
        <v>51335585.329999998</v>
      </c>
    </row>
    <row r="29" spans="1:17" x14ac:dyDescent="0.25">
      <c r="A29" s="2" t="s">
        <v>35</v>
      </c>
      <c r="B29" s="3">
        <v>94256.77</v>
      </c>
      <c r="C29" s="3">
        <v>94256.78</v>
      </c>
      <c r="D29" s="3">
        <v>8247741.6900000004</v>
      </c>
      <c r="E29" s="3">
        <v>435328.39</v>
      </c>
      <c r="F29" s="3">
        <v>1485744.24</v>
      </c>
      <c r="G29" s="3">
        <v>546142.16</v>
      </c>
      <c r="H29" s="3">
        <v>964764.07</v>
      </c>
      <c r="I29" s="3">
        <v>420390.54</v>
      </c>
      <c r="J29" s="3">
        <v>0</v>
      </c>
      <c r="K29" s="3">
        <v>9338430</v>
      </c>
      <c r="L29" s="3">
        <v>0</v>
      </c>
      <c r="M29" s="3">
        <v>216633.86</v>
      </c>
      <c r="N29" s="3">
        <v>0</v>
      </c>
      <c r="O29" s="3">
        <v>21843688.5</v>
      </c>
      <c r="P29" s="3">
        <v>1375863.58</v>
      </c>
      <c r="Q29" s="33">
        <v>23219552.079999998</v>
      </c>
    </row>
    <row r="30" spans="1:17" x14ac:dyDescent="0.25">
      <c r="A30" s="2" t="s">
        <v>36</v>
      </c>
      <c r="B30" s="3">
        <v>62227.19</v>
      </c>
      <c r="C30" s="3">
        <v>0</v>
      </c>
      <c r="D30" s="3">
        <v>5604624.4699999997</v>
      </c>
      <c r="E30" s="3">
        <v>0</v>
      </c>
      <c r="F30" s="3">
        <v>1908471.84</v>
      </c>
      <c r="G30" s="3">
        <v>669515</v>
      </c>
      <c r="H30" s="3">
        <v>89850.57</v>
      </c>
      <c r="I30" s="3">
        <v>163401.94</v>
      </c>
      <c r="J30" s="3">
        <v>0</v>
      </c>
      <c r="K30" s="3">
        <v>6055240.21</v>
      </c>
      <c r="L30" s="3">
        <v>0</v>
      </c>
      <c r="M30" s="3">
        <v>132044.06</v>
      </c>
      <c r="N30" s="3">
        <v>0</v>
      </c>
      <c r="O30" s="3">
        <v>14685375.279999999</v>
      </c>
      <c r="P30" s="3">
        <v>1467352.69</v>
      </c>
      <c r="Q30" s="33">
        <v>16152728.02</v>
      </c>
    </row>
    <row r="31" spans="1:17" x14ac:dyDescent="0.25">
      <c r="A31" s="2" t="s">
        <v>37</v>
      </c>
      <c r="B31" s="3">
        <v>254410.95</v>
      </c>
      <c r="C31" s="3">
        <v>0</v>
      </c>
      <c r="D31" s="3">
        <v>11328799.91</v>
      </c>
      <c r="E31" s="3">
        <v>22305.14</v>
      </c>
      <c r="F31" s="3">
        <v>9344026.4900000002</v>
      </c>
      <c r="G31" s="3">
        <v>4259247.01</v>
      </c>
      <c r="H31" s="3">
        <v>204071.99</v>
      </c>
      <c r="I31" s="3">
        <v>467685.45</v>
      </c>
      <c r="J31" s="3">
        <v>0</v>
      </c>
      <c r="K31" s="3">
        <v>30629644.280000001</v>
      </c>
      <c r="L31" s="3">
        <v>0</v>
      </c>
      <c r="M31" s="3">
        <v>267145.44</v>
      </c>
      <c r="N31" s="3">
        <v>0</v>
      </c>
      <c r="O31" s="3">
        <v>56777336.659999996</v>
      </c>
      <c r="P31" s="3">
        <v>8292118.9699999997</v>
      </c>
      <c r="Q31" s="33">
        <v>65069455.629999995</v>
      </c>
    </row>
    <row r="32" spans="1:17" x14ac:dyDescent="0.25">
      <c r="A32" s="2" t="s">
        <v>38</v>
      </c>
      <c r="B32" s="3">
        <v>204202.59</v>
      </c>
      <c r="C32" s="3">
        <v>0</v>
      </c>
      <c r="D32" s="3">
        <v>778703.35999999999</v>
      </c>
      <c r="E32" s="3">
        <v>1709894.16</v>
      </c>
      <c r="F32" s="3">
        <v>1613828.57</v>
      </c>
      <c r="G32" s="3">
        <v>378698.65</v>
      </c>
      <c r="H32" s="3">
        <v>1544453.18</v>
      </c>
      <c r="I32" s="3">
        <v>584762.61</v>
      </c>
      <c r="J32" s="3">
        <v>0</v>
      </c>
      <c r="K32" s="3">
        <v>14867011.76</v>
      </c>
      <c r="L32" s="3">
        <v>0</v>
      </c>
      <c r="M32" s="3">
        <v>224643.46</v>
      </c>
      <c r="N32" s="3">
        <v>0</v>
      </c>
      <c r="O32" s="3">
        <v>21906198.34</v>
      </c>
      <c r="P32" s="3">
        <v>0</v>
      </c>
      <c r="Q32" s="33">
        <v>21906198.34</v>
      </c>
    </row>
    <row r="33" spans="1:17" x14ac:dyDescent="0.25">
      <c r="A33" s="2" t="s">
        <v>39</v>
      </c>
      <c r="B33" s="3">
        <v>30139.69</v>
      </c>
      <c r="C33" s="3">
        <v>30139.69</v>
      </c>
      <c r="D33" s="3">
        <v>3383577.98</v>
      </c>
      <c r="E33" s="3">
        <v>494052.85</v>
      </c>
      <c r="F33" s="3">
        <v>439984.83</v>
      </c>
      <c r="G33" s="3">
        <v>70570.5</v>
      </c>
      <c r="H33" s="3">
        <v>345753.19</v>
      </c>
      <c r="I33" s="3">
        <v>163957.94</v>
      </c>
      <c r="J33" s="3">
        <v>0</v>
      </c>
      <c r="K33" s="3">
        <v>2488669.7599999998</v>
      </c>
      <c r="L33" s="3">
        <v>0</v>
      </c>
      <c r="M33" s="3">
        <v>68413.61</v>
      </c>
      <c r="N33" s="3">
        <v>0</v>
      </c>
      <c r="O33" s="3">
        <v>7515260.040000001</v>
      </c>
      <c r="P33" s="3">
        <v>891507.61</v>
      </c>
      <c r="Q33" s="33">
        <v>8406767.6491999999</v>
      </c>
    </row>
    <row r="34" spans="1:17" x14ac:dyDescent="0.25">
      <c r="A34" s="2" t="s">
        <v>40</v>
      </c>
      <c r="B34" s="3">
        <v>26660.34</v>
      </c>
      <c r="C34" s="3">
        <v>0</v>
      </c>
      <c r="D34" s="3">
        <v>1542026.46</v>
      </c>
      <c r="E34" s="3">
        <v>0</v>
      </c>
      <c r="F34" s="3">
        <v>105369.60000000001</v>
      </c>
      <c r="G34" s="3">
        <v>18288.04</v>
      </c>
      <c r="H34" s="3">
        <v>255479.48</v>
      </c>
      <c r="I34" s="3">
        <v>119526.33</v>
      </c>
      <c r="J34" s="3">
        <v>0</v>
      </c>
      <c r="K34" s="3">
        <v>2497981.4</v>
      </c>
      <c r="L34" s="3">
        <v>0</v>
      </c>
      <c r="M34" s="3">
        <v>66651.55</v>
      </c>
      <c r="N34" s="3">
        <v>0</v>
      </c>
      <c r="O34" s="3">
        <v>4631983.2</v>
      </c>
      <c r="P34" s="3">
        <v>10534.18</v>
      </c>
      <c r="Q34" s="33">
        <v>4642517.4900000077</v>
      </c>
    </row>
    <row r="35" spans="1:17" x14ac:dyDescent="0.25">
      <c r="A35" s="2" t="s">
        <v>41</v>
      </c>
      <c r="B35" s="3">
        <v>73243.549520085551</v>
      </c>
      <c r="C35" s="3">
        <v>0</v>
      </c>
      <c r="D35" s="3">
        <v>6876863.8938443465</v>
      </c>
      <c r="E35" s="3">
        <v>1212341.6875783352</v>
      </c>
      <c r="F35" s="3">
        <v>1197997.3057138741</v>
      </c>
      <c r="G35" s="3">
        <v>99620.102948469998</v>
      </c>
      <c r="H35" s="3">
        <v>10208.341326864735</v>
      </c>
      <c r="I35" s="3">
        <v>174464.28267660306</v>
      </c>
      <c r="J35" s="3">
        <v>0</v>
      </c>
      <c r="K35" s="3">
        <v>7436318.0965613555</v>
      </c>
      <c r="L35" s="3">
        <v>0</v>
      </c>
      <c r="M35" s="3">
        <v>172837.43246514752</v>
      </c>
      <c r="N35" s="3">
        <v>0</v>
      </c>
      <c r="O35" s="3">
        <v>17253894.692635082</v>
      </c>
      <c r="P35" s="3">
        <v>2174584.7073649182</v>
      </c>
      <c r="Q35" s="33">
        <v>19428479.399999999</v>
      </c>
    </row>
    <row r="36" spans="1:17" x14ac:dyDescent="0.25">
      <c r="A36" s="2" t="s">
        <v>42</v>
      </c>
      <c r="B36" s="3">
        <v>35155.71</v>
      </c>
      <c r="C36" s="3">
        <v>35155.71</v>
      </c>
      <c r="D36" s="3">
        <v>3220059.95</v>
      </c>
      <c r="E36" s="3">
        <v>251278.72</v>
      </c>
      <c r="F36" s="3">
        <v>1049280.6599999999</v>
      </c>
      <c r="G36" s="3">
        <v>93778.240000000005</v>
      </c>
      <c r="H36" s="3">
        <v>72981.72</v>
      </c>
      <c r="I36" s="3">
        <v>144474</v>
      </c>
      <c r="J36" s="3">
        <v>0</v>
      </c>
      <c r="K36" s="3">
        <v>3712487.28</v>
      </c>
      <c r="L36" s="3">
        <v>0</v>
      </c>
      <c r="M36" s="3">
        <v>35155.71</v>
      </c>
      <c r="N36" s="3">
        <v>0</v>
      </c>
      <c r="O36" s="3">
        <v>8649807.7000000011</v>
      </c>
      <c r="P36" s="3">
        <v>125949.37</v>
      </c>
      <c r="Q36" s="33">
        <v>8775756.9399999995</v>
      </c>
    </row>
    <row r="37" spans="1:17" x14ac:dyDescent="0.25">
      <c r="A37" s="2" t="s">
        <v>43</v>
      </c>
      <c r="B37" s="3">
        <v>75590.020800180093</v>
      </c>
      <c r="C37" s="3">
        <v>75590.020800180093</v>
      </c>
      <c r="D37" s="3">
        <v>8120538.7584691383</v>
      </c>
      <c r="E37" s="3">
        <v>997355.36537570215</v>
      </c>
      <c r="F37" s="3">
        <v>2909081.5376537465</v>
      </c>
      <c r="G37" s="3">
        <v>979383.09247609344</v>
      </c>
      <c r="H37" s="3">
        <v>545650.06361510453</v>
      </c>
      <c r="I37" s="3">
        <v>225801.80580803496</v>
      </c>
      <c r="J37" s="3">
        <v>0</v>
      </c>
      <c r="K37" s="3">
        <v>8616766.161719067</v>
      </c>
      <c r="L37" s="3">
        <v>0</v>
      </c>
      <c r="M37" s="3">
        <v>133037.57172203661</v>
      </c>
      <c r="N37" s="3">
        <v>0</v>
      </c>
      <c r="O37" s="3">
        <v>22678794.398439288</v>
      </c>
      <c r="P37" s="3">
        <v>614024.72156071768</v>
      </c>
      <c r="Q37" s="33">
        <v>23292819.120000001</v>
      </c>
    </row>
    <row r="38" spans="1:17" x14ac:dyDescent="0.25">
      <c r="A38" s="2" t="s">
        <v>44</v>
      </c>
      <c r="B38" s="3">
        <v>43711.17</v>
      </c>
      <c r="C38" s="3">
        <v>43695.54</v>
      </c>
      <c r="D38" s="3">
        <v>4217946.95</v>
      </c>
      <c r="E38" s="3">
        <v>615835.29</v>
      </c>
      <c r="F38" s="3">
        <v>1578163.13</v>
      </c>
      <c r="G38" s="3">
        <v>291154.27</v>
      </c>
      <c r="H38" s="3">
        <v>406145.85</v>
      </c>
      <c r="I38" s="3">
        <v>250604.76</v>
      </c>
      <c r="J38" s="3">
        <v>0</v>
      </c>
      <c r="K38" s="3">
        <v>4348555.04</v>
      </c>
      <c r="L38" s="3">
        <v>0</v>
      </c>
      <c r="M38" s="3">
        <v>87598.61</v>
      </c>
      <c r="N38" s="3">
        <v>0</v>
      </c>
      <c r="O38" s="3">
        <v>11883410.609999999</v>
      </c>
      <c r="P38" s="3">
        <v>337997.83</v>
      </c>
      <c r="Q38" s="33">
        <v>12221408.439999999</v>
      </c>
    </row>
    <row r="39" spans="1:17" x14ac:dyDescent="0.25">
      <c r="A39" s="2" t="s">
        <v>45</v>
      </c>
      <c r="B39" s="3">
        <v>28121.53</v>
      </c>
      <c r="C39" s="3">
        <v>28120.63</v>
      </c>
      <c r="D39" s="3">
        <v>2035961.51</v>
      </c>
      <c r="E39" s="3">
        <v>529057.82999999996</v>
      </c>
      <c r="F39" s="3">
        <v>397937.96</v>
      </c>
      <c r="G39" s="3">
        <v>107454.95</v>
      </c>
      <c r="H39" s="3">
        <v>195853.65</v>
      </c>
      <c r="I39" s="3">
        <v>154686.39000000001</v>
      </c>
      <c r="J39" s="3">
        <v>0</v>
      </c>
      <c r="K39" s="3">
        <v>2681157.2799999998</v>
      </c>
      <c r="L39" s="3">
        <v>0</v>
      </c>
      <c r="M39" s="3">
        <v>70303.960000000006</v>
      </c>
      <c r="N39" s="3">
        <v>0</v>
      </c>
      <c r="O39" s="3">
        <v>6228655.6900000004</v>
      </c>
      <c r="P39" s="3">
        <v>104799.47</v>
      </c>
      <c r="Q39" s="33">
        <v>6333455.1600000001</v>
      </c>
    </row>
    <row r="40" spans="1:17" x14ac:dyDescent="0.25">
      <c r="A40" s="2" t="s">
        <v>46</v>
      </c>
      <c r="B40" s="3">
        <v>126611.43</v>
      </c>
      <c r="C40" s="3">
        <v>126611.44</v>
      </c>
      <c r="D40" s="3">
        <v>11815612.710000001</v>
      </c>
      <c r="E40" s="3">
        <v>2093816.96</v>
      </c>
      <c r="F40" s="3">
        <v>3786087.08</v>
      </c>
      <c r="G40" s="3">
        <v>1177990.3400000001</v>
      </c>
      <c r="H40" s="3">
        <v>562298.26</v>
      </c>
      <c r="I40" s="3">
        <v>1030334.33</v>
      </c>
      <c r="J40" s="3">
        <v>0</v>
      </c>
      <c r="K40" s="3">
        <v>14800635.550000001</v>
      </c>
      <c r="L40" s="3">
        <v>0</v>
      </c>
      <c r="M40" s="3">
        <v>106319.99</v>
      </c>
      <c r="N40" s="3">
        <v>0</v>
      </c>
      <c r="O40" s="3">
        <v>35626318.089999996</v>
      </c>
      <c r="P40" s="3">
        <v>2934962.93</v>
      </c>
      <c r="Q40" s="33">
        <v>38561281.020000003</v>
      </c>
    </row>
    <row r="41" spans="1:17" x14ac:dyDescent="0.25">
      <c r="A41" s="2" t="s">
        <v>47</v>
      </c>
      <c r="B41" s="3">
        <v>26946.755460543707</v>
      </c>
      <c r="C41" s="3">
        <v>0</v>
      </c>
      <c r="D41" s="3">
        <v>3225748.3776969295</v>
      </c>
      <c r="E41" s="3">
        <v>39227.659899283855</v>
      </c>
      <c r="F41" s="3">
        <v>623594.75091049459</v>
      </c>
      <c r="G41" s="3">
        <v>123170.05332433726</v>
      </c>
      <c r="H41" s="3">
        <v>0</v>
      </c>
      <c r="I41" s="3">
        <v>150501.371856771</v>
      </c>
      <c r="J41" s="3">
        <v>0</v>
      </c>
      <c r="K41" s="3">
        <v>2470219.8868346922</v>
      </c>
      <c r="L41" s="3">
        <v>848.88695489919394</v>
      </c>
      <c r="M41" s="3">
        <v>67358.587062048377</v>
      </c>
      <c r="N41" s="3">
        <v>0</v>
      </c>
      <c r="O41" s="3">
        <v>6727616.3299999991</v>
      </c>
      <c r="P41" s="3">
        <v>279468.90999999997</v>
      </c>
      <c r="Q41" s="33">
        <v>7007085.2400000002</v>
      </c>
    </row>
    <row r="42" spans="1:17" x14ac:dyDescent="0.25">
      <c r="A42" s="2" t="s">
        <v>48</v>
      </c>
      <c r="B42" s="3">
        <v>44273.53</v>
      </c>
      <c r="C42" s="3">
        <v>42505.39</v>
      </c>
      <c r="D42" s="3">
        <v>4222217.54</v>
      </c>
      <c r="E42" s="3">
        <v>656748.41</v>
      </c>
      <c r="F42" s="3">
        <v>933809.46</v>
      </c>
      <c r="G42" s="3">
        <v>233574.23</v>
      </c>
      <c r="H42" s="3">
        <v>29255.73</v>
      </c>
      <c r="I42" s="3">
        <v>237616.39</v>
      </c>
      <c r="J42" s="3">
        <v>0</v>
      </c>
      <c r="K42" s="3">
        <v>4182989.03</v>
      </c>
      <c r="L42" s="3">
        <v>0</v>
      </c>
      <c r="M42" s="3">
        <v>44714.67</v>
      </c>
      <c r="N42" s="3">
        <v>0</v>
      </c>
      <c r="O42" s="3">
        <v>10627704.380000001</v>
      </c>
      <c r="P42" s="3">
        <v>1817894.31</v>
      </c>
      <c r="Q42" s="33">
        <v>12445598.689999999</v>
      </c>
    </row>
    <row r="43" spans="1:17" x14ac:dyDescent="0.25">
      <c r="A43" s="2" t="s">
        <v>49</v>
      </c>
      <c r="B43" s="3">
        <v>16250.89</v>
      </c>
      <c r="C43" s="3">
        <v>16249.21</v>
      </c>
      <c r="D43" s="3">
        <v>1700642.18</v>
      </c>
      <c r="E43" s="3">
        <v>140338.26999999999</v>
      </c>
      <c r="F43" s="3">
        <v>106956.79</v>
      </c>
      <c r="G43" s="3">
        <v>34890.85</v>
      </c>
      <c r="H43" s="3">
        <v>130078.24</v>
      </c>
      <c r="I43" s="3">
        <v>117026.62</v>
      </c>
      <c r="J43" s="3">
        <v>0</v>
      </c>
      <c r="K43" s="3">
        <v>1240877.44</v>
      </c>
      <c r="L43" s="3">
        <v>0</v>
      </c>
      <c r="M43" s="3">
        <v>40623.58</v>
      </c>
      <c r="N43" s="3">
        <v>0</v>
      </c>
      <c r="O43" s="3">
        <v>3543934.0700000003</v>
      </c>
      <c r="P43" s="3">
        <v>150857.59</v>
      </c>
      <c r="Q43" s="33">
        <v>3694791.6599999997</v>
      </c>
    </row>
    <row r="44" spans="1:17" x14ac:dyDescent="0.25">
      <c r="A44" s="2" t="s">
        <v>50</v>
      </c>
      <c r="B44" s="3">
        <v>6291.49</v>
      </c>
      <c r="C44" s="3">
        <v>0</v>
      </c>
      <c r="D44" s="3">
        <v>723130.1</v>
      </c>
      <c r="E44" s="3">
        <v>4052.68</v>
      </c>
      <c r="F44" s="3">
        <v>21939.62</v>
      </c>
      <c r="G44" s="3">
        <v>0</v>
      </c>
      <c r="H44" s="3">
        <v>0</v>
      </c>
      <c r="I44" s="3">
        <v>0</v>
      </c>
      <c r="J44" s="3">
        <v>0</v>
      </c>
      <c r="K44" s="3">
        <v>391717.54</v>
      </c>
      <c r="L44" s="3">
        <v>0</v>
      </c>
      <c r="M44" s="3">
        <v>15729.24</v>
      </c>
      <c r="N44" s="3">
        <v>0</v>
      </c>
      <c r="O44" s="3">
        <v>1162860.67</v>
      </c>
      <c r="P44" s="3">
        <v>0</v>
      </c>
      <c r="Q44" s="33">
        <v>1162860.67</v>
      </c>
    </row>
    <row r="45" spans="1:17" x14ac:dyDescent="0.25">
      <c r="A45" s="2" t="s">
        <v>51</v>
      </c>
      <c r="B45" s="3">
        <v>11688.45</v>
      </c>
      <c r="C45" s="3">
        <v>0</v>
      </c>
      <c r="D45" s="3">
        <v>697910.98</v>
      </c>
      <c r="E45" s="3">
        <v>116472.48</v>
      </c>
      <c r="F45" s="3">
        <v>20001.89</v>
      </c>
      <c r="G45" s="3">
        <v>1311.13</v>
      </c>
      <c r="H45" s="3">
        <v>105477.47</v>
      </c>
      <c r="I45" s="3">
        <v>39052.400000000001</v>
      </c>
      <c r="J45" s="3">
        <v>0</v>
      </c>
      <c r="K45" s="3">
        <v>1035443.76</v>
      </c>
      <c r="L45" s="3">
        <v>0</v>
      </c>
      <c r="M45" s="3">
        <v>31101.69</v>
      </c>
      <c r="N45" s="3">
        <v>0</v>
      </c>
      <c r="O45" s="3">
        <v>2058460.25</v>
      </c>
      <c r="P45" s="3">
        <v>0</v>
      </c>
      <c r="Q45" s="33">
        <v>2058460.25</v>
      </c>
    </row>
    <row r="46" spans="1:17" x14ac:dyDescent="0.25">
      <c r="A46" s="2" t="s">
        <v>52</v>
      </c>
      <c r="B46" s="3">
        <v>249895.18</v>
      </c>
      <c r="C46" s="3">
        <v>0</v>
      </c>
      <c r="D46" s="3">
        <v>14133191.710000001</v>
      </c>
      <c r="E46" s="3">
        <v>0</v>
      </c>
      <c r="F46" s="3">
        <v>6713940.1699999999</v>
      </c>
      <c r="G46" s="3">
        <v>2921254.39</v>
      </c>
      <c r="H46" s="3">
        <v>236401.22</v>
      </c>
      <c r="I46" s="3">
        <v>323287.46000000002</v>
      </c>
      <c r="J46" s="3">
        <v>0</v>
      </c>
      <c r="K46" s="3">
        <v>32782407.050000001</v>
      </c>
      <c r="L46" s="3">
        <v>0</v>
      </c>
      <c r="M46" s="3">
        <v>237440.65</v>
      </c>
      <c r="N46" s="3">
        <v>0</v>
      </c>
      <c r="O46" s="3">
        <v>57597817.830000006</v>
      </c>
      <c r="P46" s="3">
        <v>1132334.25</v>
      </c>
      <c r="Q46" s="33">
        <v>58730152.079999998</v>
      </c>
    </row>
    <row r="47" spans="1:17" x14ac:dyDescent="0.25">
      <c r="A47" s="2" t="s">
        <v>53</v>
      </c>
      <c r="B47" s="3">
        <v>33251.19858195549</v>
      </c>
      <c r="C47" s="3">
        <v>33250.359504564614</v>
      </c>
      <c r="D47" s="3">
        <v>2703267.8167792289</v>
      </c>
      <c r="E47" s="3">
        <v>760442.2043415783</v>
      </c>
      <c r="F47" s="3">
        <v>272471.88302769244</v>
      </c>
      <c r="G47" s="3">
        <v>79100.045396063928</v>
      </c>
      <c r="H47" s="3">
        <v>21345.83914235645</v>
      </c>
      <c r="I47" s="3">
        <v>176649.77440774997</v>
      </c>
      <c r="J47" s="3">
        <v>0</v>
      </c>
      <c r="K47" s="3">
        <v>3144853.5503539499</v>
      </c>
      <c r="L47" s="3">
        <v>0</v>
      </c>
      <c r="M47" s="3">
        <v>83126.168464858609</v>
      </c>
      <c r="N47" s="3">
        <v>0</v>
      </c>
      <c r="O47" s="3">
        <v>7307758.8399999989</v>
      </c>
      <c r="P47" s="3">
        <v>494135.83</v>
      </c>
      <c r="Q47" s="33">
        <v>7801894.6699999999</v>
      </c>
    </row>
    <row r="48" spans="1:17" x14ac:dyDescent="0.25">
      <c r="A48" s="2" t="s">
        <v>54</v>
      </c>
      <c r="B48" s="3">
        <v>157742.75</v>
      </c>
      <c r="C48" s="3">
        <v>157742.75</v>
      </c>
      <c r="D48" s="3">
        <v>11565631.630000001</v>
      </c>
      <c r="E48" s="3">
        <v>2161271.5499999998</v>
      </c>
      <c r="F48" s="3">
        <v>7408832.8399999999</v>
      </c>
      <c r="G48" s="3">
        <v>2707110.79</v>
      </c>
      <c r="H48" s="3">
        <v>240173.84</v>
      </c>
      <c r="I48" s="3">
        <v>656650.15</v>
      </c>
      <c r="J48" s="3">
        <v>0</v>
      </c>
      <c r="K48" s="3">
        <v>15878714.85</v>
      </c>
      <c r="L48" s="3">
        <v>0</v>
      </c>
      <c r="M48" s="3">
        <v>157737.04</v>
      </c>
      <c r="N48" s="3">
        <v>0</v>
      </c>
      <c r="O48" s="3">
        <v>41091608.189999998</v>
      </c>
      <c r="P48" s="3">
        <v>3853466.75</v>
      </c>
      <c r="Q48" s="33">
        <v>44945074.940000005</v>
      </c>
    </row>
    <row r="49" spans="1:20" x14ac:dyDescent="0.25">
      <c r="A49" s="2" t="s">
        <v>55</v>
      </c>
      <c r="B49" s="3">
        <v>31347.35</v>
      </c>
      <c r="C49" s="3">
        <v>0</v>
      </c>
      <c r="D49" s="3">
        <v>3381499.11</v>
      </c>
      <c r="E49" s="3">
        <v>569413.5</v>
      </c>
      <c r="F49" s="3">
        <v>383780.6</v>
      </c>
      <c r="G49" s="3">
        <v>96822.21</v>
      </c>
      <c r="H49" s="3">
        <v>339170.34</v>
      </c>
      <c r="I49" s="3">
        <v>140095.56</v>
      </c>
      <c r="J49" s="3">
        <v>156730.67000000001</v>
      </c>
      <c r="K49" s="3">
        <v>2686206.59</v>
      </c>
      <c r="L49" s="3">
        <v>0</v>
      </c>
      <c r="M49" s="3">
        <v>0</v>
      </c>
      <c r="N49" s="3">
        <v>0</v>
      </c>
      <c r="O49" s="3">
        <v>7785065.9299999988</v>
      </c>
      <c r="P49" s="3">
        <v>49434.07</v>
      </c>
      <c r="Q49" s="33">
        <v>7834500</v>
      </c>
    </row>
    <row r="50" spans="1:20" x14ac:dyDescent="0.25">
      <c r="A50" s="2" t="s">
        <v>56</v>
      </c>
      <c r="B50" s="3">
        <v>72157.75</v>
      </c>
      <c r="C50" s="3">
        <v>72155.81</v>
      </c>
      <c r="D50" s="3">
        <v>7505791.8499999996</v>
      </c>
      <c r="E50" s="3">
        <v>1389236.87</v>
      </c>
      <c r="F50" s="3">
        <v>2046425.92</v>
      </c>
      <c r="G50" s="3">
        <v>408329.36</v>
      </c>
      <c r="H50" s="3">
        <v>38807.839999999997</v>
      </c>
      <c r="I50" s="3">
        <v>184267.69</v>
      </c>
      <c r="J50" s="3">
        <v>0</v>
      </c>
      <c r="K50" s="3">
        <v>6898494.4299999997</v>
      </c>
      <c r="L50" s="3">
        <v>0</v>
      </c>
      <c r="M50" s="3">
        <v>69270.399999999994</v>
      </c>
      <c r="N50" s="3">
        <v>0</v>
      </c>
      <c r="O50" s="3">
        <v>18684937.919999994</v>
      </c>
      <c r="P50" s="3">
        <v>3922279.49</v>
      </c>
      <c r="Q50" s="33">
        <v>22607217.41</v>
      </c>
    </row>
    <row r="51" spans="1:20" x14ac:dyDescent="0.25">
      <c r="A51" s="2" t="s">
        <v>57</v>
      </c>
      <c r="B51" s="3">
        <v>68424.511608612243</v>
      </c>
      <c r="C51" s="3">
        <v>0</v>
      </c>
      <c r="D51" s="3">
        <v>8064186.5207815906</v>
      </c>
      <c r="E51" s="3">
        <v>937074.51956778846</v>
      </c>
      <c r="F51" s="3">
        <v>2054418.2967212072</v>
      </c>
      <c r="G51" s="3">
        <v>669850.12427206989</v>
      </c>
      <c r="H51" s="3">
        <v>351279.54316972027</v>
      </c>
      <c r="I51" s="3">
        <v>318838.31540201465</v>
      </c>
      <c r="J51" s="3">
        <v>0</v>
      </c>
      <c r="K51" s="3">
        <v>8058285.6144099543</v>
      </c>
      <c r="L51" s="3">
        <v>0</v>
      </c>
      <c r="M51" s="3">
        <v>171061.55406704001</v>
      </c>
      <c r="N51" s="3">
        <v>0</v>
      </c>
      <c r="O51" s="3">
        <v>20693418.999999996</v>
      </c>
      <c r="P51" s="3">
        <v>2964103.33</v>
      </c>
      <c r="Q51" s="33">
        <v>23657522.329999998</v>
      </c>
    </row>
    <row r="52" spans="1:20" x14ac:dyDescent="0.25">
      <c r="A52" s="2" t="s">
        <v>58</v>
      </c>
      <c r="B52" s="3">
        <v>388179.33142711286</v>
      </c>
      <c r="C52" s="3">
        <v>388179.33142711286</v>
      </c>
      <c r="D52" s="3">
        <v>22630355.940993134</v>
      </c>
      <c r="E52" s="3">
        <v>2290986.7927230163</v>
      </c>
      <c r="F52" s="3">
        <v>21727807.385661952</v>
      </c>
      <c r="G52" s="3">
        <v>11820457.705620708</v>
      </c>
      <c r="H52" s="3">
        <v>524052.93793111044</v>
      </c>
      <c r="I52" s="3">
        <v>1342424.9482568828</v>
      </c>
      <c r="J52" s="3">
        <v>0</v>
      </c>
      <c r="K52" s="3">
        <v>51191317.308270365</v>
      </c>
      <c r="L52" s="3">
        <v>0</v>
      </c>
      <c r="M52" s="3">
        <v>244385.81162956345</v>
      </c>
      <c r="N52" s="3">
        <v>0</v>
      </c>
      <c r="O52" s="3">
        <v>112548147.49394095</v>
      </c>
      <c r="P52" s="3">
        <v>2628032.5960590602</v>
      </c>
      <c r="Q52" s="33">
        <v>115176180.09</v>
      </c>
    </row>
    <row r="53" spans="1:20" x14ac:dyDescent="0.25">
      <c r="A53" s="2" t="s">
        <v>59</v>
      </c>
      <c r="B53" s="3">
        <v>48183.391052533647</v>
      </c>
      <c r="C53" s="3">
        <v>48183.391052533647</v>
      </c>
      <c r="D53" s="3">
        <v>4313804.6732816128</v>
      </c>
      <c r="E53" s="3">
        <v>607357.00475369149</v>
      </c>
      <c r="F53" s="3">
        <v>650818.75506100035</v>
      </c>
      <c r="G53" s="3">
        <v>264697.7475945375</v>
      </c>
      <c r="H53" s="3">
        <v>270688.07355121628</v>
      </c>
      <c r="I53" s="3">
        <v>180172.35507617478</v>
      </c>
      <c r="J53" s="3">
        <v>0</v>
      </c>
      <c r="K53" s="3">
        <v>4391059.9124422343</v>
      </c>
      <c r="L53" s="3">
        <v>0</v>
      </c>
      <c r="M53" s="3">
        <v>85284.696134466678</v>
      </c>
      <c r="N53" s="3">
        <v>0</v>
      </c>
      <c r="O53" s="3">
        <v>10860250.000000002</v>
      </c>
      <c r="P53" s="3">
        <v>1149659.1100000001</v>
      </c>
      <c r="Q53" s="33">
        <v>12009909.110000001</v>
      </c>
    </row>
    <row r="54" spans="1:20" x14ac:dyDescent="0.25">
      <c r="A54" s="2" t="s">
        <v>60</v>
      </c>
      <c r="B54" s="3">
        <v>512490.42</v>
      </c>
      <c r="C54" s="3">
        <v>512491.07</v>
      </c>
      <c r="D54" s="3">
        <v>16141868.17</v>
      </c>
      <c r="E54" s="3">
        <v>2846796.09</v>
      </c>
      <c r="F54" s="3">
        <v>7479341.6699999999</v>
      </c>
      <c r="G54" s="3">
        <v>626908.55000000005</v>
      </c>
      <c r="H54" s="3">
        <v>378514.33</v>
      </c>
      <c r="I54" s="3">
        <v>955985.2</v>
      </c>
      <c r="J54" s="3">
        <v>0</v>
      </c>
      <c r="K54" s="3">
        <v>56721633.369999997</v>
      </c>
      <c r="L54" s="3">
        <v>0</v>
      </c>
      <c r="M54" s="3">
        <v>876530.43</v>
      </c>
      <c r="N54" s="3">
        <v>0</v>
      </c>
      <c r="O54" s="3">
        <v>87052559.300000012</v>
      </c>
      <c r="P54" s="3">
        <v>5046595.66</v>
      </c>
      <c r="Q54" s="33">
        <v>92099154.960000008</v>
      </c>
    </row>
    <row r="55" spans="1:20" s="36" customFormat="1" x14ac:dyDescent="0.25">
      <c r="A55" s="5" t="s">
        <v>258</v>
      </c>
      <c r="B55" s="6">
        <v>6622582.3408546103</v>
      </c>
      <c r="C55" s="6">
        <v>5095646.7595647573</v>
      </c>
      <c r="D55" s="6">
        <v>369110760.82735133</v>
      </c>
      <c r="E55" s="6">
        <v>38856443.9505018</v>
      </c>
      <c r="F55" s="6">
        <v>248649687.11578417</v>
      </c>
      <c r="G55" s="6">
        <v>103198139.85202849</v>
      </c>
      <c r="H55" s="6">
        <v>14503837.611270366</v>
      </c>
      <c r="I55" s="6">
        <v>18378174.258597232</v>
      </c>
      <c r="J55" s="6">
        <v>853801.60675762768</v>
      </c>
      <c r="K55" s="6">
        <v>745847411.02031589</v>
      </c>
      <c r="L55" s="6">
        <v>16840.986954899196</v>
      </c>
      <c r="M55" s="6">
        <v>7869436.0494236071</v>
      </c>
      <c r="N55" s="6">
        <v>0</v>
      </c>
      <c r="O55" s="6">
        <v>1559002762.3794048</v>
      </c>
      <c r="P55" s="6">
        <v>186833229.45059508</v>
      </c>
      <c r="Q55" s="33">
        <v>1745835991.9412003</v>
      </c>
      <c r="T55"/>
    </row>
    <row r="56" spans="1:20" x14ac:dyDescent="0.25">
      <c r="A56"/>
      <c r="B56" s="3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20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20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20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20" x14ac:dyDescent="0.25">
      <c r="A60"/>
      <c r="B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20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20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20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20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</sheetData>
  <pageMargins left="0.25" right="0.25" top="0.59791666666666665" bottom="0.75" header="0.3" footer="0.3"/>
  <pageSetup scale="63" fitToWidth="0" orientation="landscape" r:id="rId1"/>
  <headerFooter>
    <oddHeader>&amp;L&amp;"Arial,Bold"&amp;10North Dakota Office of State Tax Commissioner
General and Special Property Taxes Levied by State and Political Subdivisions - 2025 - TABLE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8F15-7864-4C48-85F9-3DD124FC0283}">
  <dimension ref="A1:BD100"/>
  <sheetViews>
    <sheetView view="pageLayout" zoomScaleNormal="100" workbookViewId="0"/>
  </sheetViews>
  <sheetFormatPr defaultColWidth="8.85546875" defaultRowHeight="15" x14ac:dyDescent="0.25"/>
  <cols>
    <col min="1" max="1" width="11.42578125" bestFit="1" customWidth="1"/>
    <col min="2" max="2" width="39.5703125" bestFit="1" customWidth="1"/>
    <col min="3" max="3" width="11.7109375" bestFit="1" customWidth="1"/>
    <col min="4" max="4" width="12.7109375" bestFit="1" customWidth="1"/>
    <col min="5" max="6" width="11.7109375" bestFit="1" customWidth="1"/>
    <col min="7" max="7" width="12.7109375" bestFit="1" customWidth="1"/>
    <col min="8" max="9" width="11.7109375" bestFit="1" customWidth="1"/>
    <col min="10" max="11" width="13.85546875" bestFit="1" customWidth="1"/>
    <col min="12" max="13" width="12.7109375" bestFit="1" customWidth="1"/>
    <col min="14" max="14" width="11.7109375" bestFit="1" customWidth="1"/>
    <col min="15" max="15" width="12.7109375" bestFit="1" customWidth="1"/>
    <col min="16" max="16" width="11.7109375" bestFit="1" customWidth="1"/>
    <col min="17" max="17" width="12.7109375" bestFit="1" customWidth="1"/>
    <col min="18" max="19" width="11.7109375" bestFit="1" customWidth="1"/>
    <col min="20" max="20" width="13.85546875" bestFit="1" customWidth="1"/>
    <col min="21" max="24" width="11.7109375" bestFit="1" customWidth="1"/>
    <col min="25" max="25" width="12.7109375" bestFit="1" customWidth="1"/>
    <col min="26" max="26" width="11.7109375" bestFit="1" customWidth="1"/>
    <col min="27" max="27" width="12.7109375" bestFit="1" customWidth="1"/>
    <col min="28" max="28" width="11.7109375" bestFit="1" customWidth="1"/>
    <col min="29" max="33" width="12.7109375" bestFit="1" customWidth="1"/>
    <col min="34" max="35" width="11.7109375" bestFit="1" customWidth="1"/>
    <col min="36" max="36" width="12.7109375" bestFit="1" customWidth="1"/>
    <col min="37" max="37" width="11.7109375" bestFit="1" customWidth="1"/>
    <col min="38" max="39" width="12.7109375" bestFit="1" customWidth="1"/>
    <col min="40" max="40" width="11.7109375" bestFit="1" customWidth="1"/>
    <col min="41" max="41" width="12.7109375" bestFit="1" customWidth="1"/>
    <col min="42" max="42" width="11.7109375" bestFit="1" customWidth="1"/>
    <col min="43" max="43" width="12.7109375" bestFit="1" customWidth="1"/>
    <col min="44" max="46" width="11.7109375" bestFit="1" customWidth="1"/>
    <col min="47" max="47" width="12.7109375" bestFit="1" customWidth="1"/>
    <col min="48" max="48" width="11.7109375" bestFit="1" customWidth="1"/>
    <col min="49" max="49" width="12.7109375" bestFit="1" customWidth="1"/>
    <col min="50" max="50" width="11.7109375" bestFit="1" customWidth="1"/>
    <col min="51" max="52" width="12.7109375" bestFit="1" customWidth="1"/>
    <col min="53" max="53" width="13.85546875" bestFit="1" customWidth="1"/>
    <col min="54" max="55" width="12.7109375" bestFit="1" customWidth="1"/>
    <col min="56" max="56" width="15.42578125" bestFit="1" customWidth="1"/>
  </cols>
  <sheetData>
    <row r="1" spans="1:56" s="36" customFormat="1" x14ac:dyDescent="0.25">
      <c r="A1" s="20" t="s">
        <v>81</v>
      </c>
      <c r="B1" s="20" t="s">
        <v>259</v>
      </c>
      <c r="C1" s="22" t="s">
        <v>82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87</v>
      </c>
      <c r="I1" s="22" t="s">
        <v>88</v>
      </c>
      <c r="J1" s="22" t="s">
        <v>89</v>
      </c>
      <c r="K1" s="22" t="s">
        <v>90</v>
      </c>
      <c r="L1" s="22" t="s">
        <v>91</v>
      </c>
      <c r="M1" s="22" t="s">
        <v>92</v>
      </c>
      <c r="N1" s="22" t="s">
        <v>93</v>
      </c>
      <c r="O1" s="22" t="s">
        <v>94</v>
      </c>
      <c r="P1" s="22" t="s">
        <v>95</v>
      </c>
      <c r="Q1" s="22" t="s">
        <v>96</v>
      </c>
      <c r="R1" s="22" t="s">
        <v>97</v>
      </c>
      <c r="S1" s="22" t="s">
        <v>98</v>
      </c>
      <c r="T1" s="22" t="s">
        <v>99</v>
      </c>
      <c r="U1" s="22" t="s">
        <v>100</v>
      </c>
      <c r="V1" s="22" t="s">
        <v>101</v>
      </c>
      <c r="W1" s="22" t="s">
        <v>102</v>
      </c>
      <c r="X1" s="22" t="s">
        <v>103</v>
      </c>
      <c r="Y1" s="22" t="s">
        <v>104</v>
      </c>
      <c r="Z1" s="22" t="s">
        <v>105</v>
      </c>
      <c r="AA1" s="22" t="s">
        <v>106</v>
      </c>
      <c r="AB1" s="22" t="s">
        <v>107</v>
      </c>
      <c r="AC1" s="22" t="s">
        <v>108</v>
      </c>
      <c r="AD1" s="22" t="s">
        <v>109</v>
      </c>
      <c r="AE1" s="22" t="s">
        <v>110</v>
      </c>
      <c r="AF1" s="22" t="s">
        <v>111</v>
      </c>
      <c r="AG1" s="22" t="s">
        <v>112</v>
      </c>
      <c r="AH1" s="22" t="s">
        <v>113</v>
      </c>
      <c r="AI1" s="22" t="s">
        <v>114</v>
      </c>
      <c r="AJ1" s="22" t="s">
        <v>115</v>
      </c>
      <c r="AK1" s="22" t="s">
        <v>116</v>
      </c>
      <c r="AL1" s="22" t="s">
        <v>117</v>
      </c>
      <c r="AM1" s="22" t="s">
        <v>118</v>
      </c>
      <c r="AN1" s="22" t="s">
        <v>119</v>
      </c>
      <c r="AO1" s="22" t="s">
        <v>120</v>
      </c>
      <c r="AP1" s="22" t="s">
        <v>121</v>
      </c>
      <c r="AQ1" s="22" t="s">
        <v>122</v>
      </c>
      <c r="AR1" s="22" t="s">
        <v>123</v>
      </c>
      <c r="AS1" s="22" t="s">
        <v>124</v>
      </c>
      <c r="AT1" s="22" t="s">
        <v>125</v>
      </c>
      <c r="AU1" s="22" t="s">
        <v>126</v>
      </c>
      <c r="AV1" s="22" t="s">
        <v>127</v>
      </c>
      <c r="AW1" s="22" t="s">
        <v>128</v>
      </c>
      <c r="AX1" s="22" t="s">
        <v>129</v>
      </c>
      <c r="AY1" s="22" t="s">
        <v>130</v>
      </c>
      <c r="AZ1" s="22" t="s">
        <v>131</v>
      </c>
      <c r="BA1" s="22" t="s">
        <v>132</v>
      </c>
      <c r="BB1" s="22" t="s">
        <v>133</v>
      </c>
      <c r="BC1" s="22" t="s">
        <v>134</v>
      </c>
      <c r="BD1" s="22" t="s">
        <v>135</v>
      </c>
    </row>
    <row r="2" spans="1:56" x14ac:dyDescent="0.25">
      <c r="A2" s="2" t="s">
        <v>136</v>
      </c>
      <c r="B2" s="2" t="s">
        <v>260</v>
      </c>
      <c r="C2" s="3">
        <v>17898.64</v>
      </c>
      <c r="D2" s="3">
        <v>97740.73</v>
      </c>
      <c r="E2" s="3">
        <v>37642.67</v>
      </c>
      <c r="F2" s="3">
        <v>22596.29</v>
      </c>
      <c r="G2" s="3">
        <v>74506.259999999995</v>
      </c>
      <c r="H2" s="3">
        <v>25722.33</v>
      </c>
      <c r="I2" s="3">
        <v>27223.99</v>
      </c>
      <c r="J2" s="3">
        <v>718737.1</v>
      </c>
      <c r="K2" s="3">
        <v>1384914.8638090855</v>
      </c>
      <c r="L2" s="3">
        <v>59616.86</v>
      </c>
      <c r="M2" s="3">
        <v>51889.47</v>
      </c>
      <c r="N2" s="3">
        <v>40197.18</v>
      </c>
      <c r="O2" s="3">
        <v>99278.36</v>
      </c>
      <c r="P2" s="3">
        <v>16859.21</v>
      </c>
      <c r="Q2" s="3">
        <v>43706.27</v>
      </c>
      <c r="R2" s="3">
        <v>34088.370000000003</v>
      </c>
      <c r="S2" s="3">
        <v>15967.8</v>
      </c>
      <c r="T2" s="3">
        <v>397738.1</v>
      </c>
      <c r="U2" s="3">
        <v>24578.87</v>
      </c>
      <c r="V2" s="3">
        <v>24322.288264198902</v>
      </c>
      <c r="W2" s="3">
        <v>22158.31</v>
      </c>
      <c r="X2" s="3">
        <v>23753.7</v>
      </c>
      <c r="Y2" s="3">
        <v>45857.01</v>
      </c>
      <c r="Z2" s="3">
        <v>18664.580000000002</v>
      </c>
      <c r="AA2" s="3">
        <v>49962.42</v>
      </c>
      <c r="AB2" s="3">
        <v>25381.15</v>
      </c>
      <c r="AC2" s="3">
        <v>379802.88</v>
      </c>
      <c r="AD2" s="3">
        <v>92327.01</v>
      </c>
      <c r="AE2" s="3">
        <v>60222.71</v>
      </c>
      <c r="AF2" s="3">
        <v>238736.98</v>
      </c>
      <c r="AG2" s="3">
        <v>180980.93</v>
      </c>
      <c r="AH2" s="3">
        <v>29550.67</v>
      </c>
      <c r="AI2" s="3">
        <v>16190.99</v>
      </c>
      <c r="AJ2" s="3">
        <v>72453.775278892252</v>
      </c>
      <c r="AK2" s="3">
        <v>34851.53</v>
      </c>
      <c r="AL2" s="3">
        <v>74805.019225674492</v>
      </c>
      <c r="AM2" s="3">
        <v>43014.5</v>
      </c>
      <c r="AN2" s="3">
        <v>27898.54</v>
      </c>
      <c r="AO2" s="3">
        <v>124437.61</v>
      </c>
      <c r="AP2" s="3">
        <v>23832.84</v>
      </c>
      <c r="AQ2" s="3">
        <v>43593.67</v>
      </c>
      <c r="AR2" s="3">
        <v>16031.65</v>
      </c>
      <c r="AS2" s="3">
        <v>6123.34</v>
      </c>
      <c r="AT2" s="3">
        <v>11494.95</v>
      </c>
      <c r="AU2" s="3">
        <v>243127.85</v>
      </c>
      <c r="AV2" s="3">
        <v>32679.26</v>
      </c>
      <c r="AW2" s="3">
        <v>150880.14000000001</v>
      </c>
      <c r="AX2" s="3">
        <v>31159.82</v>
      </c>
      <c r="AY2" s="3">
        <v>71625.350000000006</v>
      </c>
      <c r="AZ2" s="3">
        <v>67518.16</v>
      </c>
      <c r="BA2" s="3">
        <v>381651.27298246411</v>
      </c>
      <c r="BB2" s="3">
        <v>47873.82</v>
      </c>
      <c r="BC2" s="3">
        <v>471663.14</v>
      </c>
      <c r="BD2" s="3">
        <v>6375531.2295603147</v>
      </c>
    </row>
    <row r="3" spans="1:56" x14ac:dyDescent="0.25">
      <c r="A3" s="2" t="s">
        <v>137</v>
      </c>
      <c r="B3" s="2" t="s">
        <v>261</v>
      </c>
      <c r="C3" s="3">
        <v>0</v>
      </c>
      <c r="D3" s="3">
        <v>97713.96</v>
      </c>
      <c r="E3" s="3">
        <v>37642.67</v>
      </c>
      <c r="F3" s="3">
        <v>0</v>
      </c>
      <c r="G3" s="3">
        <v>74506.259999999995</v>
      </c>
      <c r="H3" s="3">
        <v>0</v>
      </c>
      <c r="I3" s="3">
        <v>0</v>
      </c>
      <c r="J3" s="3">
        <v>718737.1</v>
      </c>
      <c r="K3" s="3">
        <v>1384914.8638090855</v>
      </c>
      <c r="L3" s="3">
        <v>0</v>
      </c>
      <c r="M3" s="3">
        <v>51889.47</v>
      </c>
      <c r="N3" s="3">
        <v>0</v>
      </c>
      <c r="O3" s="3">
        <v>0</v>
      </c>
      <c r="P3" s="3">
        <v>16859.21</v>
      </c>
      <c r="Q3" s="3">
        <v>0</v>
      </c>
      <c r="R3" s="3">
        <v>34088.370000000003</v>
      </c>
      <c r="S3" s="3">
        <v>0</v>
      </c>
      <c r="T3" s="3">
        <v>397738.1</v>
      </c>
      <c r="U3" s="3">
        <v>0</v>
      </c>
      <c r="V3" s="3">
        <v>24319.858268368651</v>
      </c>
      <c r="W3" s="3">
        <v>0</v>
      </c>
      <c r="X3" s="3">
        <v>0</v>
      </c>
      <c r="Y3" s="3">
        <v>45840.13</v>
      </c>
      <c r="Z3" s="3">
        <v>0</v>
      </c>
      <c r="AA3" s="3">
        <v>49962.45</v>
      </c>
      <c r="AB3" s="3">
        <v>0</v>
      </c>
      <c r="AC3" s="3">
        <v>379802.88</v>
      </c>
      <c r="AD3" s="3">
        <v>92327.01</v>
      </c>
      <c r="AE3" s="3">
        <v>0</v>
      </c>
      <c r="AF3" s="3">
        <v>0</v>
      </c>
      <c r="AG3" s="3">
        <v>0</v>
      </c>
      <c r="AH3" s="3">
        <v>29550.67</v>
      </c>
      <c r="AI3" s="3">
        <v>0</v>
      </c>
      <c r="AJ3" s="3">
        <v>0</v>
      </c>
      <c r="AK3" s="3">
        <v>34851.53</v>
      </c>
      <c r="AL3" s="3">
        <v>74805.019225674492</v>
      </c>
      <c r="AM3" s="3">
        <v>42999.55</v>
      </c>
      <c r="AN3" s="3">
        <v>27897.62</v>
      </c>
      <c r="AO3" s="3">
        <v>124437.61</v>
      </c>
      <c r="AP3" s="3">
        <v>0</v>
      </c>
      <c r="AQ3" s="3">
        <v>41848.03</v>
      </c>
      <c r="AR3" s="3">
        <v>16029.98</v>
      </c>
      <c r="AS3" s="3">
        <v>0</v>
      </c>
      <c r="AT3" s="3">
        <v>0</v>
      </c>
      <c r="AU3" s="3">
        <v>0</v>
      </c>
      <c r="AV3" s="3">
        <v>32678.43</v>
      </c>
      <c r="AW3" s="3">
        <v>150880.14000000001</v>
      </c>
      <c r="AX3" s="3">
        <v>0</v>
      </c>
      <c r="AY3" s="3">
        <v>71623.38</v>
      </c>
      <c r="AZ3" s="3">
        <v>0</v>
      </c>
      <c r="BA3" s="3">
        <v>381651.27298246411</v>
      </c>
      <c r="BB3" s="3">
        <v>47873.82</v>
      </c>
      <c r="BC3" s="3">
        <v>471663.79</v>
      </c>
      <c r="BD3" s="3">
        <v>4955133.1742855925</v>
      </c>
    </row>
    <row r="4" spans="1:56" x14ac:dyDescent="0.25">
      <c r="A4" s="2" t="s">
        <v>138</v>
      </c>
      <c r="B4" s="2" t="s">
        <v>262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</row>
    <row r="5" spans="1:56" x14ac:dyDescent="0.25">
      <c r="A5" s="2" t="s">
        <v>139</v>
      </c>
      <c r="B5" s="2" t="s">
        <v>263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</row>
    <row r="6" spans="1:56" x14ac:dyDescent="0.25">
      <c r="A6" s="2" t="s">
        <v>140</v>
      </c>
      <c r="B6" s="2" t="s">
        <v>264</v>
      </c>
      <c r="C6" s="3">
        <v>511901.21</v>
      </c>
      <c r="D6" s="3">
        <v>5277530.3</v>
      </c>
      <c r="E6" s="3">
        <v>1697997.71</v>
      </c>
      <c r="F6" s="3">
        <v>403793.55</v>
      </c>
      <c r="G6" s="3">
        <v>3287023.77</v>
      </c>
      <c r="H6" s="3">
        <v>436145.35</v>
      </c>
      <c r="I6" s="3">
        <v>0.11</v>
      </c>
      <c r="J6" s="3">
        <v>6296060.6900000004</v>
      </c>
      <c r="K6" s="3">
        <v>42384870.880281776</v>
      </c>
      <c r="L6" s="3">
        <v>2400174.85</v>
      </c>
      <c r="M6" s="3">
        <v>1201760.18</v>
      </c>
      <c r="N6" s="3">
        <v>634700.28</v>
      </c>
      <c r="O6" s="3">
        <v>467586.96</v>
      </c>
      <c r="P6" s="3">
        <v>1011552.51</v>
      </c>
      <c r="Q6" s="3">
        <v>2002128.67</v>
      </c>
      <c r="R6" s="3">
        <v>971177.76</v>
      </c>
      <c r="S6" s="3">
        <v>315522.51</v>
      </c>
      <c r="T6" s="3">
        <v>19206784.629999999</v>
      </c>
      <c r="U6" s="3">
        <v>1146358.3999999999</v>
      </c>
      <c r="V6" s="3">
        <v>527300.37517955969</v>
      </c>
      <c r="W6" s="3">
        <v>1285901.1499999999</v>
      </c>
      <c r="X6" s="3">
        <v>1263696.93</v>
      </c>
      <c r="Y6" s="3">
        <v>1944988.51</v>
      </c>
      <c r="Z6" s="3">
        <v>947974.27</v>
      </c>
      <c r="AA6" s="3">
        <v>1532966.28</v>
      </c>
      <c r="AB6" s="3">
        <v>1191137.58</v>
      </c>
      <c r="AC6" s="3">
        <v>-178.38</v>
      </c>
      <c r="AD6" s="3">
        <v>4483975.0199999996</v>
      </c>
      <c r="AE6" s="3">
        <v>2436621.73</v>
      </c>
      <c r="AF6" s="3">
        <v>5013438.93</v>
      </c>
      <c r="AG6" s="3">
        <v>6.16</v>
      </c>
      <c r="AH6" s="3">
        <v>1546313.56</v>
      </c>
      <c r="AI6" s="3">
        <v>238979.18</v>
      </c>
      <c r="AJ6" s="3">
        <v>3990486.484637212</v>
      </c>
      <c r="AK6" s="3">
        <v>1770806.25</v>
      </c>
      <c r="AL6" s="3">
        <v>4338271.4351495672</v>
      </c>
      <c r="AM6" s="3">
        <v>2337418.15</v>
      </c>
      <c r="AN6" s="3">
        <v>1057636.8999999999</v>
      </c>
      <c r="AO6" s="3">
        <v>6856521.29</v>
      </c>
      <c r="AP6" s="3">
        <v>1428846.74</v>
      </c>
      <c r="AQ6" s="3">
        <v>2508974.0099999998</v>
      </c>
      <c r="AR6" s="3">
        <v>961827.96</v>
      </c>
      <c r="AS6" s="3">
        <v>366243.61</v>
      </c>
      <c r="AT6" s="3">
        <v>462089.37</v>
      </c>
      <c r="AU6" s="3">
        <v>5355928.87</v>
      </c>
      <c r="AV6" s="3">
        <v>719284.17</v>
      </c>
      <c r="AW6" s="3">
        <v>6358357.7800000003</v>
      </c>
      <c r="AX6" s="3">
        <v>2272394.7799999998</v>
      </c>
      <c r="AY6" s="3">
        <v>2831308.45</v>
      </c>
      <c r="AZ6" s="3">
        <v>4000276.29</v>
      </c>
      <c r="BA6" s="3">
        <v>16384550.989373941</v>
      </c>
      <c r="BB6" s="3">
        <v>2577526.58</v>
      </c>
      <c r="BC6" s="3">
        <v>3981040.08</v>
      </c>
      <c r="BD6" s="3">
        <v>182625981.80462214</v>
      </c>
    </row>
    <row r="7" spans="1:56" x14ac:dyDescent="0.25">
      <c r="A7" s="2" t="s">
        <v>141</v>
      </c>
      <c r="B7" s="2" t="s">
        <v>265</v>
      </c>
      <c r="C7" s="3">
        <v>465364.69</v>
      </c>
      <c r="D7" s="3">
        <v>2365654.63</v>
      </c>
      <c r="E7" s="3">
        <v>732122.43</v>
      </c>
      <c r="F7" s="3">
        <v>0</v>
      </c>
      <c r="G7" s="3">
        <v>1408834.24</v>
      </c>
      <c r="H7" s="3">
        <v>257220.04</v>
      </c>
      <c r="I7" s="3">
        <v>272239.90000000002</v>
      </c>
      <c r="J7" s="3">
        <v>5174837.2</v>
      </c>
      <c r="K7" s="3">
        <v>12464233.754283123</v>
      </c>
      <c r="L7" s="3">
        <v>1554211.46</v>
      </c>
      <c r="M7" s="3">
        <v>1497011.12</v>
      </c>
      <c r="N7" s="3">
        <v>801917.02</v>
      </c>
      <c r="O7" s="3">
        <v>840862.88</v>
      </c>
      <c r="P7" s="3">
        <v>168592.08</v>
      </c>
      <c r="Q7" s="3">
        <v>494303.12</v>
      </c>
      <c r="R7" s="3">
        <v>836869.43</v>
      </c>
      <c r="S7" s="3">
        <v>159678.01999999999</v>
      </c>
      <c r="T7" s="3">
        <v>3977382.74</v>
      </c>
      <c r="U7" s="3">
        <v>245788.66</v>
      </c>
      <c r="V7" s="3">
        <v>729594.93805244938</v>
      </c>
      <c r="W7" s="3">
        <v>395320.61</v>
      </c>
      <c r="X7" s="3">
        <v>427566.62</v>
      </c>
      <c r="Y7" s="3">
        <v>916798.77</v>
      </c>
      <c r="Z7" s="3">
        <v>277169</v>
      </c>
      <c r="AA7" s="3">
        <v>840930.18</v>
      </c>
      <c r="AB7" s="3">
        <v>562192.54</v>
      </c>
      <c r="AC7" s="3">
        <v>3797757.59</v>
      </c>
      <c r="AD7" s="3">
        <v>1846396.64</v>
      </c>
      <c r="AE7" s="3">
        <v>858173.62</v>
      </c>
      <c r="AF7" s="3">
        <v>2387356.11</v>
      </c>
      <c r="AG7" s="3">
        <v>0</v>
      </c>
      <c r="AH7" s="3">
        <v>886478.37</v>
      </c>
      <c r="AI7" s="3">
        <v>159319.34</v>
      </c>
      <c r="AJ7" s="3">
        <v>286166.71487812599</v>
      </c>
      <c r="AK7" s="3">
        <v>205275.49</v>
      </c>
      <c r="AL7" s="3">
        <v>1426393.3045535483</v>
      </c>
      <c r="AM7" s="3">
        <v>429988.63</v>
      </c>
      <c r="AN7" s="3">
        <v>393648.6</v>
      </c>
      <c r="AO7" s="3">
        <v>3110940.33</v>
      </c>
      <c r="AP7" s="3">
        <v>238292.63</v>
      </c>
      <c r="AQ7" s="3">
        <v>514315.5</v>
      </c>
      <c r="AR7" s="3">
        <v>352670.35</v>
      </c>
      <c r="AS7" s="3">
        <v>61234.34</v>
      </c>
      <c r="AT7" s="3">
        <v>0</v>
      </c>
      <c r="AU7" s="3">
        <v>2141887.7000000002</v>
      </c>
      <c r="AV7" s="3">
        <v>800625.83</v>
      </c>
      <c r="AW7" s="3">
        <v>1508761.09</v>
      </c>
      <c r="AX7" s="3">
        <v>311587.14</v>
      </c>
      <c r="AY7" s="3">
        <v>2118646.81</v>
      </c>
      <c r="AZ7" s="3">
        <v>1992460.96</v>
      </c>
      <c r="BA7" s="3">
        <v>1908029.1489589226</v>
      </c>
      <c r="BB7" s="3">
        <v>670233.51</v>
      </c>
      <c r="BC7" s="3">
        <v>4127081.42</v>
      </c>
      <c r="BD7" s="3">
        <v>70400417.240726188</v>
      </c>
    </row>
    <row r="8" spans="1:56" x14ac:dyDescent="0.25">
      <c r="A8" s="2" t="s">
        <v>142</v>
      </c>
      <c r="B8" s="2" t="s">
        <v>266</v>
      </c>
      <c r="C8" s="3">
        <v>107391.85</v>
      </c>
      <c r="D8" s="3">
        <v>946848.27</v>
      </c>
      <c r="E8" s="3">
        <v>376412.91</v>
      </c>
      <c r="F8" s="3">
        <v>0</v>
      </c>
      <c r="G8" s="3">
        <v>0</v>
      </c>
      <c r="H8" s="3">
        <v>77164.95</v>
      </c>
      <c r="I8" s="3">
        <v>0</v>
      </c>
      <c r="J8" s="3">
        <v>0</v>
      </c>
      <c r="K8" s="3">
        <v>6924574.3090461046</v>
      </c>
      <c r="L8" s="3">
        <v>0</v>
      </c>
      <c r="M8" s="3">
        <v>350772.8</v>
      </c>
      <c r="N8" s="3">
        <v>79186.740000000005</v>
      </c>
      <c r="O8" s="3">
        <v>179689.14</v>
      </c>
      <c r="P8" s="3">
        <v>168592.08</v>
      </c>
      <c r="Q8" s="3">
        <v>207162.25</v>
      </c>
      <c r="R8" s="3">
        <v>329293.63</v>
      </c>
      <c r="S8" s="3">
        <v>3672.59</v>
      </c>
      <c r="T8" s="3">
        <v>2513706.02</v>
      </c>
      <c r="U8" s="3">
        <v>0</v>
      </c>
      <c r="V8" s="3">
        <v>169752.43871350834</v>
      </c>
      <c r="W8" s="3">
        <v>10192.790000000001</v>
      </c>
      <c r="X8" s="3">
        <v>23753.7</v>
      </c>
      <c r="Y8" s="3">
        <v>40797.519999999997</v>
      </c>
      <c r="Z8" s="3">
        <v>45914.86</v>
      </c>
      <c r="AA8" s="3">
        <v>297785.77</v>
      </c>
      <c r="AB8" s="3">
        <v>189597.21</v>
      </c>
      <c r="AC8" s="3">
        <v>0</v>
      </c>
      <c r="AD8" s="3">
        <v>0</v>
      </c>
      <c r="AE8" s="3">
        <v>174645.86</v>
      </c>
      <c r="AF8" s="3">
        <v>0</v>
      </c>
      <c r="AG8" s="3">
        <v>0</v>
      </c>
      <c r="AH8" s="3">
        <v>295492.38</v>
      </c>
      <c r="AI8" s="3">
        <v>47763.42</v>
      </c>
      <c r="AJ8" s="3">
        <v>715779.13182163134</v>
      </c>
      <c r="AK8" s="3">
        <v>216079.47</v>
      </c>
      <c r="AL8" s="3">
        <v>747976.65226733696</v>
      </c>
      <c r="AM8" s="3">
        <v>429988.58</v>
      </c>
      <c r="AN8" s="3">
        <v>0</v>
      </c>
      <c r="AO8" s="3">
        <v>124437.61</v>
      </c>
      <c r="AP8" s="3">
        <v>238293.51</v>
      </c>
      <c r="AQ8" s="3">
        <v>0</v>
      </c>
      <c r="AR8" s="3">
        <v>32700.720000000001</v>
      </c>
      <c r="AS8" s="3">
        <v>0</v>
      </c>
      <c r="AT8" s="3">
        <v>0</v>
      </c>
      <c r="AU8" s="3">
        <v>2338813.91</v>
      </c>
      <c r="AV8" s="3">
        <v>0</v>
      </c>
      <c r="AW8" s="3">
        <v>0</v>
      </c>
      <c r="AX8" s="3">
        <v>311587.14</v>
      </c>
      <c r="AY8" s="3">
        <v>706932.64</v>
      </c>
      <c r="AZ8" s="3">
        <v>664378.71</v>
      </c>
      <c r="BA8" s="3">
        <v>0</v>
      </c>
      <c r="BB8" s="3">
        <v>286285.46000000002</v>
      </c>
      <c r="BC8" s="3">
        <v>2976217.5</v>
      </c>
      <c r="BD8" s="3">
        <v>23349634.521848582</v>
      </c>
    </row>
    <row r="9" spans="1:56" x14ac:dyDescent="0.25">
      <c r="A9" s="2" t="s">
        <v>143</v>
      </c>
      <c r="B9" s="2" t="s">
        <v>267</v>
      </c>
      <c r="C9" s="3">
        <v>0</v>
      </c>
      <c r="D9" s="3">
        <v>23451.33</v>
      </c>
      <c r="E9" s="3">
        <v>0</v>
      </c>
      <c r="F9" s="3">
        <v>0</v>
      </c>
      <c r="G9" s="3">
        <v>55876.3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37879.31</v>
      </c>
      <c r="N9" s="3">
        <v>0</v>
      </c>
      <c r="O9" s="3">
        <v>0</v>
      </c>
      <c r="P9" s="3">
        <v>0</v>
      </c>
      <c r="Q9" s="3">
        <v>39334.480000000003</v>
      </c>
      <c r="R9" s="3">
        <v>69199.39</v>
      </c>
      <c r="S9" s="3">
        <v>0</v>
      </c>
      <c r="T9" s="3">
        <v>91478.49</v>
      </c>
      <c r="U9" s="3">
        <v>0</v>
      </c>
      <c r="V9" s="3">
        <v>0</v>
      </c>
      <c r="W9" s="3">
        <v>11745.77</v>
      </c>
      <c r="X9" s="3">
        <v>71261.100000000006</v>
      </c>
      <c r="Y9" s="3">
        <v>0</v>
      </c>
      <c r="Z9" s="3">
        <v>41062.07</v>
      </c>
      <c r="AA9" s="3">
        <v>0</v>
      </c>
      <c r="AB9" s="3">
        <v>100763.18</v>
      </c>
      <c r="AC9" s="3">
        <v>0</v>
      </c>
      <c r="AD9" s="3">
        <v>39697.629999999997</v>
      </c>
      <c r="AE9" s="3">
        <v>205961.67</v>
      </c>
      <c r="AF9" s="3">
        <v>0</v>
      </c>
      <c r="AG9" s="3">
        <v>0</v>
      </c>
      <c r="AH9" s="3">
        <v>29549.15</v>
      </c>
      <c r="AI9" s="3">
        <v>32381.98</v>
      </c>
      <c r="AJ9" s="3">
        <v>0</v>
      </c>
      <c r="AK9" s="3">
        <v>0</v>
      </c>
      <c r="AL9" s="3">
        <v>0</v>
      </c>
      <c r="AM9" s="3">
        <v>0</v>
      </c>
      <c r="AN9" s="3">
        <v>167390.85</v>
      </c>
      <c r="AO9" s="3">
        <v>0</v>
      </c>
      <c r="AP9" s="3">
        <v>47660.639999999999</v>
      </c>
      <c r="AQ9" s="3">
        <v>0</v>
      </c>
      <c r="AR9" s="3">
        <v>16030.44</v>
      </c>
      <c r="AS9" s="3">
        <v>36739.78</v>
      </c>
      <c r="AT9" s="3">
        <v>0</v>
      </c>
      <c r="AU9" s="3">
        <v>0</v>
      </c>
      <c r="AV9" s="3">
        <v>32678.27</v>
      </c>
      <c r="AW9" s="3">
        <v>493365.49</v>
      </c>
      <c r="AX9" s="3">
        <v>0</v>
      </c>
      <c r="AY9" s="3">
        <v>0</v>
      </c>
      <c r="AZ9" s="3">
        <v>0</v>
      </c>
      <c r="BA9" s="3">
        <v>0</v>
      </c>
      <c r="BB9" s="3">
        <v>6702.34</v>
      </c>
      <c r="BC9" s="3">
        <v>0</v>
      </c>
      <c r="BD9" s="3">
        <v>1650209.6600000001</v>
      </c>
    </row>
    <row r="10" spans="1:56" x14ac:dyDescent="0.25">
      <c r="A10" s="2" t="s">
        <v>144</v>
      </c>
      <c r="B10" s="2" t="s">
        <v>268</v>
      </c>
      <c r="C10" s="3">
        <v>11455.13</v>
      </c>
      <c r="D10" s="3">
        <v>189565.07</v>
      </c>
      <c r="E10" s="3">
        <v>24090.13</v>
      </c>
      <c r="F10" s="3">
        <v>7005.11</v>
      </c>
      <c r="G10" s="3">
        <v>58110.44</v>
      </c>
      <c r="H10" s="3">
        <v>34468.660000000003</v>
      </c>
      <c r="I10" s="3">
        <v>13067.52</v>
      </c>
      <c r="J10" s="3">
        <v>431234.72</v>
      </c>
      <c r="K10" s="3">
        <v>553965.9495233635</v>
      </c>
      <c r="L10" s="3">
        <v>18481.23</v>
      </c>
      <c r="M10" s="3">
        <v>54483.94</v>
      </c>
      <c r="N10" s="3">
        <v>4823.47</v>
      </c>
      <c r="O10" s="3">
        <v>18860.86</v>
      </c>
      <c r="P10" s="3">
        <v>31863.9</v>
      </c>
      <c r="Q10" s="3">
        <v>41082.67</v>
      </c>
      <c r="R10" s="3">
        <v>14658</v>
      </c>
      <c r="S10" s="3">
        <v>10698.43</v>
      </c>
      <c r="T10" s="3">
        <v>365914.95</v>
      </c>
      <c r="U10" s="3">
        <v>11060.49</v>
      </c>
      <c r="V10" s="3">
        <v>11187.110803490761</v>
      </c>
      <c r="W10" s="3">
        <v>8197.89</v>
      </c>
      <c r="X10" s="3">
        <v>14964.83</v>
      </c>
      <c r="Y10" s="3">
        <v>29337.599999999999</v>
      </c>
      <c r="Z10" s="3">
        <v>7839.12</v>
      </c>
      <c r="AA10" s="3">
        <v>25722.61</v>
      </c>
      <c r="AB10" s="3">
        <v>17259.18</v>
      </c>
      <c r="AC10" s="3">
        <v>201281.09</v>
      </c>
      <c r="AD10" s="3">
        <v>0</v>
      </c>
      <c r="AE10" s="3">
        <v>0</v>
      </c>
      <c r="AF10" s="3">
        <v>190988.79999999999</v>
      </c>
      <c r="AG10" s="3">
        <v>0</v>
      </c>
      <c r="AH10" s="3">
        <v>19798.13</v>
      </c>
      <c r="AI10" s="3">
        <v>16190.99</v>
      </c>
      <c r="AJ10" s="3">
        <v>94905.952124108124</v>
      </c>
      <c r="AK10" s="3">
        <v>8015.85</v>
      </c>
      <c r="AL10" s="3">
        <v>64321.770735598991</v>
      </c>
      <c r="AM10" s="3">
        <v>78257.919999999998</v>
      </c>
      <c r="AN10" s="3">
        <v>11717.66</v>
      </c>
      <c r="AO10" s="3">
        <v>186656.42</v>
      </c>
      <c r="AP10" s="3">
        <v>19777.98</v>
      </c>
      <c r="AQ10" s="3">
        <v>37054.639999999999</v>
      </c>
      <c r="AR10" s="3">
        <v>8816.86</v>
      </c>
      <c r="AS10" s="3">
        <v>12247.81</v>
      </c>
      <c r="AT10" s="3">
        <v>14482.75</v>
      </c>
      <c r="AU10" s="3">
        <v>0</v>
      </c>
      <c r="AV10" s="3">
        <v>65356.78</v>
      </c>
      <c r="AW10" s="3">
        <v>175014.64</v>
      </c>
      <c r="AX10" s="3">
        <v>7976.26</v>
      </c>
      <c r="AY10" s="3">
        <v>72342.179999999993</v>
      </c>
      <c r="AZ10" s="3">
        <v>83047.34</v>
      </c>
      <c r="BA10" s="3">
        <v>297664.36874705675</v>
      </c>
      <c r="BB10" s="3">
        <v>15798.36</v>
      </c>
      <c r="BC10" s="3">
        <v>179229.24</v>
      </c>
      <c r="BD10" s="3">
        <v>3870342.8019336183</v>
      </c>
    </row>
    <row r="11" spans="1:56" x14ac:dyDescent="0.25">
      <c r="A11" s="2" t="s">
        <v>145</v>
      </c>
      <c r="B11" s="2" t="s">
        <v>269</v>
      </c>
      <c r="C11" s="3">
        <v>68014.84</v>
      </c>
      <c r="D11" s="3">
        <v>159273.75</v>
      </c>
      <c r="E11" s="3">
        <v>150566.20000000001</v>
      </c>
      <c r="F11" s="3">
        <v>15816.73</v>
      </c>
      <c r="G11" s="3">
        <v>126652.21</v>
      </c>
      <c r="H11" s="3">
        <v>51442.77</v>
      </c>
      <c r="I11" s="3">
        <v>45736.3</v>
      </c>
      <c r="J11" s="3">
        <v>388115.21</v>
      </c>
      <c r="K11" s="3">
        <v>692457.42690488114</v>
      </c>
      <c r="L11" s="3">
        <v>122810.73</v>
      </c>
      <c r="M11" s="3">
        <v>97033.3</v>
      </c>
      <c r="N11" s="3">
        <v>44617.95</v>
      </c>
      <c r="O11" s="3">
        <v>121115.8</v>
      </c>
      <c r="P11" s="3">
        <v>33718.42</v>
      </c>
      <c r="Q11" s="3">
        <v>87409.79</v>
      </c>
      <c r="R11" s="3">
        <v>65790.55</v>
      </c>
      <c r="S11" s="3">
        <v>31935.599999999999</v>
      </c>
      <c r="T11" s="3">
        <v>513081.27</v>
      </c>
      <c r="U11" s="3">
        <v>98315.46</v>
      </c>
      <c r="V11" s="3">
        <v>38911.743229441316</v>
      </c>
      <c r="W11" s="3">
        <v>442.47</v>
      </c>
      <c r="X11" s="3">
        <v>47507.4</v>
      </c>
      <c r="Y11" s="3">
        <v>147604.56</v>
      </c>
      <c r="Z11" s="3">
        <v>36955.870000000003</v>
      </c>
      <c r="AA11" s="3">
        <v>98931.98</v>
      </c>
      <c r="AB11" s="3">
        <v>97717.440000000002</v>
      </c>
      <c r="AC11" s="3">
        <v>201281.03</v>
      </c>
      <c r="AD11" s="3">
        <v>0</v>
      </c>
      <c r="AE11" s="3">
        <v>120445.42</v>
      </c>
      <c r="AF11" s="3">
        <v>212470.64</v>
      </c>
      <c r="AG11" s="3">
        <v>0</v>
      </c>
      <c r="AH11" s="3">
        <v>70917.740000000005</v>
      </c>
      <c r="AI11" s="3">
        <v>31896.25</v>
      </c>
      <c r="AJ11" s="3">
        <v>137649.83804261626</v>
      </c>
      <c r="AK11" s="3">
        <v>91659.520000000004</v>
      </c>
      <c r="AL11" s="3">
        <v>184747.81339038076</v>
      </c>
      <c r="AM11" s="3">
        <v>171995.47</v>
      </c>
      <c r="AN11" s="3">
        <v>73930.75</v>
      </c>
      <c r="AO11" s="3">
        <v>93328.21</v>
      </c>
      <c r="AP11" s="3">
        <v>34550.58</v>
      </c>
      <c r="AQ11" s="3">
        <v>24847.05</v>
      </c>
      <c r="AR11" s="3">
        <v>64122</v>
      </c>
      <c r="AS11" s="3">
        <v>12246.63</v>
      </c>
      <c r="AT11" s="3">
        <v>22988.03</v>
      </c>
      <c r="AU11" s="3">
        <v>0</v>
      </c>
      <c r="AV11" s="3">
        <v>82022.759999999995</v>
      </c>
      <c r="AW11" s="3">
        <v>208207.95</v>
      </c>
      <c r="AX11" s="3">
        <v>62316.79</v>
      </c>
      <c r="AY11" s="3">
        <v>70191.92</v>
      </c>
      <c r="AZ11" s="3">
        <v>135036.32</v>
      </c>
      <c r="BA11" s="3">
        <v>373966.93983657897</v>
      </c>
      <c r="BB11" s="3">
        <v>87609.09</v>
      </c>
      <c r="BC11" s="3">
        <v>400910.01</v>
      </c>
      <c r="BD11" s="3">
        <v>6351314.5214038985</v>
      </c>
    </row>
    <row r="12" spans="1:56" x14ac:dyDescent="0.25">
      <c r="A12" s="2" t="s">
        <v>146</v>
      </c>
      <c r="B12" s="2" t="s">
        <v>270</v>
      </c>
      <c r="C12" s="3">
        <v>13423.98</v>
      </c>
      <c r="D12" s="3">
        <v>71331.17</v>
      </c>
      <c r="E12" s="3">
        <v>0</v>
      </c>
      <c r="F12" s="3">
        <v>5648.54</v>
      </c>
      <c r="G12" s="3">
        <v>16387</v>
      </c>
      <c r="H12" s="3">
        <v>6433.1</v>
      </c>
      <c r="I12" s="3">
        <v>6806</v>
      </c>
      <c r="J12" s="3">
        <v>0</v>
      </c>
      <c r="K12" s="3">
        <v>346228.71845210221</v>
      </c>
      <c r="L12" s="3">
        <v>14904.21</v>
      </c>
      <c r="M12" s="3">
        <v>12972.37</v>
      </c>
      <c r="N12" s="3">
        <v>9647.81</v>
      </c>
      <c r="O12" s="3">
        <v>24153.14</v>
      </c>
      <c r="P12" s="3">
        <v>4214.8</v>
      </c>
      <c r="Q12" s="3">
        <v>10925.98</v>
      </c>
      <c r="R12" s="3">
        <v>24543.62</v>
      </c>
      <c r="S12" s="3">
        <v>3991.95</v>
      </c>
      <c r="T12" s="3">
        <v>91478.9</v>
      </c>
      <c r="U12" s="3">
        <v>6144.72</v>
      </c>
      <c r="V12" s="3">
        <v>6079.9595671007428</v>
      </c>
      <c r="W12" s="3">
        <v>6647.42</v>
      </c>
      <c r="X12" s="3">
        <v>0</v>
      </c>
      <c r="Y12" s="3">
        <v>11459.98</v>
      </c>
      <c r="Z12" s="3">
        <v>4666.1400000000003</v>
      </c>
      <c r="AA12" s="3">
        <v>0</v>
      </c>
      <c r="AB12" s="3">
        <v>6091.48</v>
      </c>
      <c r="AC12" s="3">
        <v>94943.93</v>
      </c>
      <c r="AD12" s="3">
        <v>23080.28</v>
      </c>
      <c r="AE12" s="3">
        <v>15055.68</v>
      </c>
      <c r="AF12" s="3">
        <v>21483.22</v>
      </c>
      <c r="AG12" s="3">
        <v>43430.64</v>
      </c>
      <c r="AH12" s="3">
        <v>7386.43</v>
      </c>
      <c r="AI12" s="3">
        <v>4047.75</v>
      </c>
      <c r="AJ12" s="3">
        <v>18111.79132142727</v>
      </c>
      <c r="AK12" s="3">
        <v>26138.65</v>
      </c>
      <c r="AL12" s="3">
        <v>18692.327307704469</v>
      </c>
      <c r="AM12" s="3">
        <v>10749.67</v>
      </c>
      <c r="AN12" s="3">
        <v>6974.24</v>
      </c>
      <c r="AO12" s="3">
        <v>31109.4</v>
      </c>
      <c r="AP12" s="3">
        <v>5955.17</v>
      </c>
      <c r="AQ12" s="3">
        <v>10460.81</v>
      </c>
      <c r="AR12" s="3">
        <v>3846.73</v>
      </c>
      <c r="AS12" s="3">
        <v>0</v>
      </c>
      <c r="AT12" s="3">
        <v>0</v>
      </c>
      <c r="AU12" s="3">
        <v>0</v>
      </c>
      <c r="AV12" s="3">
        <v>24509.37</v>
      </c>
      <c r="AW12" s="3">
        <v>37720.86</v>
      </c>
      <c r="AX12" s="3">
        <v>7072.73</v>
      </c>
      <c r="AY12" s="3">
        <v>17189.16</v>
      </c>
      <c r="AZ12" s="3">
        <v>16952.349999999999</v>
      </c>
      <c r="BA12" s="3">
        <v>57232.320721105629</v>
      </c>
      <c r="BB12" s="3">
        <v>8138.55</v>
      </c>
      <c r="BC12" s="3">
        <v>113198.49</v>
      </c>
      <c r="BD12" s="3">
        <v>1327661.5373694408</v>
      </c>
    </row>
    <row r="13" spans="1:56" x14ac:dyDescent="0.25">
      <c r="A13" s="2" t="s">
        <v>147</v>
      </c>
      <c r="B13" s="2" t="s">
        <v>271</v>
      </c>
      <c r="C13" s="3">
        <v>56738.7</v>
      </c>
      <c r="D13" s="3">
        <v>378152.98</v>
      </c>
      <c r="E13" s="3">
        <v>173527.35</v>
      </c>
      <c r="F13" s="3">
        <v>71629.86</v>
      </c>
      <c r="G13" s="3">
        <v>154967.67000000001</v>
      </c>
      <c r="H13" s="3">
        <v>81537.19</v>
      </c>
      <c r="I13" s="3">
        <v>63431.9</v>
      </c>
      <c r="J13" s="3">
        <v>0</v>
      </c>
      <c r="K13" s="3">
        <v>0</v>
      </c>
      <c r="L13" s="3">
        <v>69751.72</v>
      </c>
      <c r="M13" s="3">
        <v>234021.5</v>
      </c>
      <c r="N13" s="3">
        <v>39391.379999999997</v>
      </c>
      <c r="O13" s="3">
        <v>314703.51</v>
      </c>
      <c r="P13" s="3">
        <v>77215.17</v>
      </c>
      <c r="Q13" s="3">
        <v>118440.98</v>
      </c>
      <c r="R13" s="3">
        <v>164646.82</v>
      </c>
      <c r="S13" s="3">
        <v>50617.93</v>
      </c>
      <c r="T13" s="3">
        <v>648311.38</v>
      </c>
      <c r="U13" s="3">
        <v>91924.96</v>
      </c>
      <c r="V13" s="3">
        <v>27724.612425984877</v>
      </c>
      <c r="W13" s="3">
        <v>70245.5</v>
      </c>
      <c r="X13" s="3">
        <v>118768.51</v>
      </c>
      <c r="Y13" s="3">
        <v>0</v>
      </c>
      <c r="Z13" s="3">
        <v>92762.96</v>
      </c>
      <c r="AA13" s="3">
        <v>115256</v>
      </c>
      <c r="AB13" s="3">
        <v>122083.35</v>
      </c>
      <c r="AC13" s="3">
        <v>372180.23</v>
      </c>
      <c r="AD13" s="3">
        <v>205874.45</v>
      </c>
      <c r="AE13" s="3">
        <v>169225.82</v>
      </c>
      <c r="AF13" s="3">
        <v>732917.79</v>
      </c>
      <c r="AG13" s="3">
        <v>180984.6</v>
      </c>
      <c r="AH13" s="3">
        <v>43733.11</v>
      </c>
      <c r="AI13" s="3">
        <v>54563.64</v>
      </c>
      <c r="AJ13" s="3">
        <v>0</v>
      </c>
      <c r="AK13" s="3">
        <v>159619.99</v>
      </c>
      <c r="AL13" s="3">
        <v>327609.48281371169</v>
      </c>
      <c r="AM13" s="3">
        <v>0</v>
      </c>
      <c r="AN13" s="3">
        <v>63887.57</v>
      </c>
      <c r="AO13" s="3">
        <v>0</v>
      </c>
      <c r="AP13" s="3">
        <v>119146.95</v>
      </c>
      <c r="AQ13" s="3">
        <v>209244.65</v>
      </c>
      <c r="AR13" s="3">
        <v>35746.980000000003</v>
      </c>
      <c r="AS13" s="3">
        <v>26753.56</v>
      </c>
      <c r="AT13" s="3">
        <v>36437.199999999997</v>
      </c>
      <c r="AU13" s="3">
        <v>770695.36</v>
      </c>
      <c r="AV13" s="3">
        <v>0</v>
      </c>
      <c r="AW13" s="3">
        <v>608030.48</v>
      </c>
      <c r="AX13" s="3">
        <v>155793.43</v>
      </c>
      <c r="AY13" s="3">
        <v>184790.39999999999</v>
      </c>
      <c r="AZ13" s="3">
        <v>155966.95000000001</v>
      </c>
      <c r="BA13" s="3">
        <v>755595.48322384572</v>
      </c>
      <c r="BB13" s="3">
        <v>157983.60999999999</v>
      </c>
      <c r="BC13" s="3">
        <v>462223.33</v>
      </c>
      <c r="BD13" s="3">
        <v>9324856.9984635413</v>
      </c>
    </row>
    <row r="14" spans="1:56" x14ac:dyDescent="0.25">
      <c r="A14" s="2" t="s">
        <v>148</v>
      </c>
      <c r="B14" s="2" t="s">
        <v>272</v>
      </c>
      <c r="C14" s="3">
        <v>71415.58</v>
      </c>
      <c r="D14" s="3">
        <v>189565.1</v>
      </c>
      <c r="E14" s="3">
        <v>18820.27</v>
      </c>
      <c r="F14" s="3">
        <v>0</v>
      </c>
      <c r="G14" s="3">
        <v>149006.64000000001</v>
      </c>
      <c r="H14" s="3">
        <v>74592.679999999993</v>
      </c>
      <c r="I14" s="3">
        <v>0</v>
      </c>
      <c r="J14" s="3">
        <v>93430.46</v>
      </c>
      <c r="K14" s="3">
        <v>0</v>
      </c>
      <c r="L14" s="3">
        <v>196735.63</v>
      </c>
      <c r="M14" s="3">
        <v>100146.67</v>
      </c>
      <c r="N14" s="3">
        <v>26932.71</v>
      </c>
      <c r="O14" s="3">
        <v>105926.45</v>
      </c>
      <c r="P14" s="3">
        <v>0</v>
      </c>
      <c r="Q14" s="3">
        <v>0</v>
      </c>
      <c r="R14" s="3">
        <v>73630.87</v>
      </c>
      <c r="S14" s="3">
        <v>10059.719999999999</v>
      </c>
      <c r="T14" s="3">
        <v>334098.75</v>
      </c>
      <c r="U14" s="3">
        <v>0</v>
      </c>
      <c r="V14" s="3">
        <v>0</v>
      </c>
      <c r="W14" s="3">
        <v>68249.98</v>
      </c>
      <c r="X14" s="3">
        <v>0</v>
      </c>
      <c r="Y14" s="3">
        <v>0</v>
      </c>
      <c r="Z14" s="3">
        <v>74098.38</v>
      </c>
      <c r="AA14" s="3">
        <v>0</v>
      </c>
      <c r="AB14" s="3">
        <v>46925.84</v>
      </c>
      <c r="AC14" s="3">
        <v>915259.56</v>
      </c>
      <c r="AD14" s="3">
        <v>0</v>
      </c>
      <c r="AE14" s="3">
        <v>0</v>
      </c>
      <c r="AF14" s="3">
        <v>98328.16</v>
      </c>
      <c r="AG14" s="3">
        <v>0</v>
      </c>
      <c r="AH14" s="3">
        <v>118196.76</v>
      </c>
      <c r="AI14" s="3">
        <v>0</v>
      </c>
      <c r="AJ14" s="3">
        <v>202982.29066568229</v>
      </c>
      <c r="AK14" s="3">
        <v>0</v>
      </c>
      <c r="AL14" s="3">
        <v>36442.254751144792</v>
      </c>
      <c r="AM14" s="3">
        <v>53748.57</v>
      </c>
      <c r="AN14" s="3">
        <v>47342.26</v>
      </c>
      <c r="AO14" s="3">
        <v>311094.03000000003</v>
      </c>
      <c r="AP14" s="3">
        <v>0</v>
      </c>
      <c r="AQ14" s="3">
        <v>31385.919999999998</v>
      </c>
      <c r="AR14" s="3">
        <v>0</v>
      </c>
      <c r="AS14" s="3">
        <v>0</v>
      </c>
      <c r="AT14" s="3">
        <v>22988.49</v>
      </c>
      <c r="AU14" s="3">
        <v>534860.59</v>
      </c>
      <c r="AV14" s="3">
        <v>77774.92</v>
      </c>
      <c r="AW14" s="3">
        <v>460173.37</v>
      </c>
      <c r="AX14" s="3">
        <v>29787.91</v>
      </c>
      <c r="AY14" s="3">
        <v>276470.40000000002</v>
      </c>
      <c r="AZ14" s="3">
        <v>269397.46999999997</v>
      </c>
      <c r="BA14" s="3">
        <v>0</v>
      </c>
      <c r="BB14" s="3">
        <v>33990.410000000003</v>
      </c>
      <c r="BC14" s="3">
        <v>0</v>
      </c>
      <c r="BD14" s="3">
        <v>5153859.0954168271</v>
      </c>
    </row>
    <row r="15" spans="1:56" x14ac:dyDescent="0.25">
      <c r="A15" s="2" t="s">
        <v>149</v>
      </c>
      <c r="B15" s="2" t="s">
        <v>273</v>
      </c>
      <c r="C15" s="3">
        <v>35081.339999999997</v>
      </c>
      <c r="D15" s="3">
        <v>189565.07</v>
      </c>
      <c r="E15" s="3">
        <v>0</v>
      </c>
      <c r="F15" s="3">
        <v>0</v>
      </c>
      <c r="G15" s="3">
        <v>74497.73</v>
      </c>
      <c r="H15" s="3">
        <v>48098.96</v>
      </c>
      <c r="I15" s="3">
        <v>54447.98</v>
      </c>
      <c r="J15" s="3">
        <v>546237.52</v>
      </c>
      <c r="K15" s="3">
        <v>1384914.8638090855</v>
      </c>
      <c r="L15" s="3">
        <v>96579.31</v>
      </c>
      <c r="M15" s="3">
        <v>51889.47</v>
      </c>
      <c r="N15" s="3">
        <v>0</v>
      </c>
      <c r="O15" s="3">
        <v>0</v>
      </c>
      <c r="P15" s="3">
        <v>33718.42</v>
      </c>
      <c r="Q15" s="3">
        <v>43704.09</v>
      </c>
      <c r="R15" s="3">
        <v>65790.55</v>
      </c>
      <c r="S15" s="3">
        <v>31935.599999999999</v>
      </c>
      <c r="T15" s="3">
        <v>397738.1</v>
      </c>
      <c r="U15" s="3">
        <v>24578.87</v>
      </c>
      <c r="V15" s="3">
        <v>48639.676536805942</v>
      </c>
      <c r="W15" s="3">
        <v>28143.49</v>
      </c>
      <c r="X15" s="3">
        <v>47507.4</v>
      </c>
      <c r="Y15" s="3">
        <v>91679.88</v>
      </c>
      <c r="Z15" s="3">
        <v>37142.51</v>
      </c>
      <c r="AA15" s="3">
        <v>49962.95</v>
      </c>
      <c r="AB15" s="3">
        <v>49239.44</v>
      </c>
      <c r="AC15" s="3">
        <v>0</v>
      </c>
      <c r="AD15" s="3">
        <v>184639.1</v>
      </c>
      <c r="AE15" s="3">
        <v>120445.42</v>
      </c>
      <c r="AF15" s="3">
        <v>229183.43</v>
      </c>
      <c r="AG15" s="3">
        <v>180980.93</v>
      </c>
      <c r="AH15" s="3">
        <v>29549.62</v>
      </c>
      <c r="AI15" s="3">
        <v>31896.25</v>
      </c>
      <c r="AJ15" s="3">
        <v>144894.51057123253</v>
      </c>
      <c r="AK15" s="3">
        <v>34851.53</v>
      </c>
      <c r="AL15" s="3">
        <v>48614.782997909737</v>
      </c>
      <c r="AM15" s="3">
        <v>42998.85</v>
      </c>
      <c r="AN15" s="3">
        <v>28179.26</v>
      </c>
      <c r="AO15" s="3">
        <v>124437.61</v>
      </c>
      <c r="AP15" s="3">
        <v>47660.13</v>
      </c>
      <c r="AQ15" s="3">
        <v>41848.400000000001</v>
      </c>
      <c r="AR15" s="3">
        <v>16030.84</v>
      </c>
      <c r="AS15" s="3">
        <v>12247.33</v>
      </c>
      <c r="AT15" s="3">
        <v>22988.69</v>
      </c>
      <c r="AU15" s="3">
        <v>243123.13</v>
      </c>
      <c r="AV15" s="3">
        <v>32678.97</v>
      </c>
      <c r="AW15" s="3">
        <v>150872.66</v>
      </c>
      <c r="AX15" s="3">
        <v>31158.26</v>
      </c>
      <c r="AY15" s="3">
        <v>68759.039999999994</v>
      </c>
      <c r="AZ15" s="3">
        <v>0</v>
      </c>
      <c r="BA15" s="3">
        <v>381589.0140912637</v>
      </c>
      <c r="BB15" s="3">
        <v>78991.81</v>
      </c>
      <c r="BC15" s="3">
        <v>419774.51</v>
      </c>
      <c r="BD15" s="3">
        <v>6179487.2980062971</v>
      </c>
    </row>
    <row r="16" spans="1:56" x14ac:dyDescent="0.25">
      <c r="A16" s="2" t="s">
        <v>150</v>
      </c>
      <c r="B16" s="2" t="s">
        <v>274</v>
      </c>
      <c r="C16" s="3">
        <v>71236.600000000006</v>
      </c>
      <c r="D16" s="3">
        <v>223527.92</v>
      </c>
      <c r="E16" s="3">
        <v>146626.15</v>
      </c>
      <c r="F16" s="3">
        <v>0</v>
      </c>
      <c r="G16" s="3">
        <v>47221.08</v>
      </c>
      <c r="H16" s="3">
        <v>90028.26</v>
      </c>
      <c r="I16" s="3">
        <v>0</v>
      </c>
      <c r="J16" s="3">
        <v>0</v>
      </c>
      <c r="K16" s="3">
        <v>0</v>
      </c>
      <c r="L16" s="3">
        <v>59616.86</v>
      </c>
      <c r="M16" s="3">
        <v>42247.43</v>
      </c>
      <c r="N16" s="3">
        <v>24902.73</v>
      </c>
      <c r="O16" s="3">
        <v>193586.29</v>
      </c>
      <c r="P16" s="3">
        <v>0</v>
      </c>
      <c r="Q16" s="3">
        <v>159421.26</v>
      </c>
      <c r="R16" s="3">
        <v>0</v>
      </c>
      <c r="S16" s="3">
        <v>13093.6</v>
      </c>
      <c r="T16" s="3">
        <v>146247.99</v>
      </c>
      <c r="U16" s="3">
        <v>0</v>
      </c>
      <c r="V16" s="3">
        <v>0</v>
      </c>
      <c r="W16" s="3">
        <v>0</v>
      </c>
      <c r="X16" s="3">
        <v>0</v>
      </c>
      <c r="Y16" s="3">
        <v>83252.86</v>
      </c>
      <c r="Z16" s="3">
        <v>0</v>
      </c>
      <c r="AA16" s="3">
        <v>0</v>
      </c>
      <c r="AB16" s="3">
        <v>86178.77</v>
      </c>
      <c r="AC16" s="3">
        <v>0</v>
      </c>
      <c r="AD16" s="3">
        <v>0</v>
      </c>
      <c r="AE16" s="3">
        <v>96958.57</v>
      </c>
      <c r="AF16" s="3">
        <v>0</v>
      </c>
      <c r="AG16" s="3">
        <v>222165.26</v>
      </c>
      <c r="AH16" s="3">
        <v>0</v>
      </c>
      <c r="AI16" s="3">
        <v>0</v>
      </c>
      <c r="AJ16" s="3">
        <v>108042.86857609153</v>
      </c>
      <c r="AK16" s="3">
        <v>0</v>
      </c>
      <c r="AL16" s="3">
        <v>203770.68065047686</v>
      </c>
      <c r="AM16" s="3">
        <v>0</v>
      </c>
      <c r="AN16" s="3">
        <v>99741.79</v>
      </c>
      <c r="AO16" s="3">
        <v>0</v>
      </c>
      <c r="AP16" s="3">
        <v>17926.04</v>
      </c>
      <c r="AQ16" s="3">
        <v>35746.800000000003</v>
      </c>
      <c r="AR16" s="3">
        <v>0</v>
      </c>
      <c r="AS16" s="3">
        <v>0</v>
      </c>
      <c r="AT16" s="3">
        <v>0</v>
      </c>
      <c r="AU16" s="3">
        <v>89460.75</v>
      </c>
      <c r="AV16" s="3">
        <v>0</v>
      </c>
      <c r="AW16" s="3">
        <v>147074.09</v>
      </c>
      <c r="AX16" s="3">
        <v>13684.74</v>
      </c>
      <c r="AY16" s="3">
        <v>10024.61</v>
      </c>
      <c r="AZ16" s="3">
        <v>0</v>
      </c>
      <c r="BA16" s="3">
        <v>0</v>
      </c>
      <c r="BB16" s="3">
        <v>0</v>
      </c>
      <c r="BC16" s="3">
        <v>1157651.08</v>
      </c>
      <c r="BD16" s="3">
        <v>3589435.0792265683</v>
      </c>
    </row>
    <row r="17" spans="1:56" x14ac:dyDescent="0.25">
      <c r="A17" s="2" t="s">
        <v>151</v>
      </c>
      <c r="B17" s="2" t="s">
        <v>275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1704.42</v>
      </c>
      <c r="S17" s="3">
        <v>0</v>
      </c>
      <c r="T17" s="3">
        <v>0</v>
      </c>
      <c r="U17" s="3">
        <v>0</v>
      </c>
      <c r="V17" s="3">
        <v>31859.015331561215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39393.14</v>
      </c>
      <c r="AZ17" s="3">
        <v>0</v>
      </c>
      <c r="BA17" s="3">
        <v>0</v>
      </c>
      <c r="BB17" s="3">
        <v>0</v>
      </c>
      <c r="BC17" s="3">
        <v>0</v>
      </c>
      <c r="BD17" s="3">
        <v>72956.575331561209</v>
      </c>
    </row>
    <row r="18" spans="1:56" x14ac:dyDescent="0.25">
      <c r="A18" s="2" t="s">
        <v>152</v>
      </c>
      <c r="B18" s="2" t="s">
        <v>276</v>
      </c>
      <c r="C18" s="3">
        <v>0</v>
      </c>
      <c r="D18" s="3">
        <v>222823.16</v>
      </c>
      <c r="E18" s="3">
        <v>64484.92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185345.4</v>
      </c>
      <c r="M18" s="3">
        <v>180568.94</v>
      </c>
      <c r="N18" s="3">
        <v>0</v>
      </c>
      <c r="O18" s="3">
        <v>0</v>
      </c>
      <c r="P18" s="3">
        <v>0</v>
      </c>
      <c r="Q18" s="3">
        <v>0</v>
      </c>
      <c r="R18" s="3">
        <v>334004.14</v>
      </c>
      <c r="S18" s="3">
        <v>207581.43</v>
      </c>
      <c r="T18" s="3">
        <v>2386428.39</v>
      </c>
      <c r="U18" s="3">
        <v>0</v>
      </c>
      <c r="V18" s="3">
        <v>25292.606599182331</v>
      </c>
      <c r="W18" s="3">
        <v>0</v>
      </c>
      <c r="X18" s="3">
        <v>0</v>
      </c>
      <c r="Y18" s="3">
        <v>218794.95</v>
      </c>
      <c r="Z18" s="3">
        <v>7252.32</v>
      </c>
      <c r="AA18" s="3">
        <v>0</v>
      </c>
      <c r="AB18" s="3">
        <v>0</v>
      </c>
      <c r="AC18" s="3">
        <v>0</v>
      </c>
      <c r="AD18" s="3">
        <v>0</v>
      </c>
      <c r="AE18" s="3">
        <v>301113.56</v>
      </c>
      <c r="AF18" s="3">
        <v>0</v>
      </c>
      <c r="AG18" s="3">
        <v>0</v>
      </c>
      <c r="AH18" s="3">
        <v>0</v>
      </c>
      <c r="AI18" s="3">
        <v>0</v>
      </c>
      <c r="AJ18" s="3">
        <v>399184.46832365106</v>
      </c>
      <c r="AK18" s="3">
        <v>163749.82999999999</v>
      </c>
      <c r="AL18" s="3">
        <v>0</v>
      </c>
      <c r="AM18" s="3">
        <v>9889.73</v>
      </c>
      <c r="AN18" s="3">
        <v>0</v>
      </c>
      <c r="AO18" s="3">
        <v>0</v>
      </c>
      <c r="AP18" s="3">
        <v>238291.76</v>
      </c>
      <c r="AQ18" s="3">
        <v>512634.33</v>
      </c>
      <c r="AR18" s="3">
        <v>0</v>
      </c>
      <c r="AS18" s="3">
        <v>30616.76</v>
      </c>
      <c r="AT18" s="3">
        <v>0</v>
      </c>
      <c r="AU18" s="3">
        <v>0</v>
      </c>
      <c r="AV18" s="3">
        <v>89102.25</v>
      </c>
      <c r="AW18" s="3">
        <v>0</v>
      </c>
      <c r="AX18" s="3">
        <v>0</v>
      </c>
      <c r="AY18" s="3">
        <v>620852.49</v>
      </c>
      <c r="AZ18" s="3">
        <v>0</v>
      </c>
      <c r="BA18" s="3">
        <v>0</v>
      </c>
      <c r="BB18" s="3">
        <v>0</v>
      </c>
      <c r="BC18" s="3">
        <v>0</v>
      </c>
      <c r="BD18" s="3">
        <v>6198011.4349228339</v>
      </c>
    </row>
    <row r="19" spans="1:56" x14ac:dyDescent="0.25">
      <c r="A19" s="2" t="s">
        <v>153</v>
      </c>
      <c r="B19" s="2" t="s">
        <v>262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33381.230000000003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33381.230000000003</v>
      </c>
    </row>
    <row r="20" spans="1:56" x14ac:dyDescent="0.25">
      <c r="A20" s="2" t="s">
        <v>154</v>
      </c>
      <c r="B20" s="2" t="s">
        <v>277</v>
      </c>
      <c r="C20" s="3">
        <v>0</v>
      </c>
      <c r="D20" s="3">
        <v>72308.320000000007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75546.999118805543</v>
      </c>
      <c r="AM20" s="3">
        <v>243373.52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509458.41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900687.24911880551</v>
      </c>
    </row>
    <row r="21" spans="1:56" x14ac:dyDescent="0.25">
      <c r="A21" s="2" t="s">
        <v>155</v>
      </c>
      <c r="B21" s="2" t="s">
        <v>278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</row>
    <row r="22" spans="1:56" x14ac:dyDescent="0.25">
      <c r="A22" s="2" t="s">
        <v>156</v>
      </c>
      <c r="B22" s="2" t="s">
        <v>279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</row>
    <row r="23" spans="1:56" x14ac:dyDescent="0.25">
      <c r="A23" s="2" t="s">
        <v>157</v>
      </c>
      <c r="B23" s="2" t="s">
        <v>280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</row>
    <row r="24" spans="1:56" x14ac:dyDescent="0.25">
      <c r="A24" s="2" t="s">
        <v>158</v>
      </c>
      <c r="B24" s="2" t="s">
        <v>281</v>
      </c>
      <c r="C24" s="3">
        <v>71594.570000000007</v>
      </c>
      <c r="D24" s="3">
        <v>378153.01</v>
      </c>
      <c r="E24" s="3">
        <v>112924.85</v>
      </c>
      <c r="F24" s="3">
        <v>90385.41</v>
      </c>
      <c r="G24" s="3">
        <v>100577.16</v>
      </c>
      <c r="H24" s="3">
        <v>102888.31</v>
      </c>
      <c r="I24" s="3">
        <v>0</v>
      </c>
      <c r="J24" s="3">
        <v>231693.61</v>
      </c>
      <c r="K24" s="3">
        <v>622335.82248964906</v>
      </c>
      <c r="L24" s="3">
        <v>183619.92</v>
      </c>
      <c r="M24" s="3">
        <v>117789.09</v>
      </c>
      <c r="N24" s="3">
        <v>7636.97</v>
      </c>
      <c r="O24" s="3">
        <v>225354.71</v>
      </c>
      <c r="P24" s="3">
        <v>47205.78</v>
      </c>
      <c r="Q24" s="3">
        <v>88721.09</v>
      </c>
      <c r="R24" s="3">
        <v>110787.2</v>
      </c>
      <c r="S24" s="3">
        <v>63871.21</v>
      </c>
      <c r="T24" s="3">
        <v>207030.16</v>
      </c>
      <c r="U24" s="3">
        <v>98315.46</v>
      </c>
      <c r="V24" s="3">
        <v>0</v>
      </c>
      <c r="W24" s="3">
        <v>25040.45</v>
      </c>
      <c r="X24" s="3">
        <v>95014.8</v>
      </c>
      <c r="Y24" s="3">
        <v>60050.61</v>
      </c>
      <c r="Z24" s="3">
        <v>41248.720000000001</v>
      </c>
      <c r="AA24" s="3">
        <v>197866.1</v>
      </c>
      <c r="AB24" s="3">
        <v>30457.38</v>
      </c>
      <c r="AC24" s="3">
        <v>0</v>
      </c>
      <c r="AD24" s="3">
        <v>241877.42</v>
      </c>
      <c r="AE24" s="3">
        <v>112014.24</v>
      </c>
      <c r="AF24" s="3">
        <v>166382.21</v>
      </c>
      <c r="AG24" s="3">
        <v>0</v>
      </c>
      <c r="AH24" s="3">
        <v>88647</v>
      </c>
      <c r="AI24" s="3">
        <v>23962.67</v>
      </c>
      <c r="AJ24" s="3">
        <v>235453.72717810076</v>
      </c>
      <c r="AK24" s="3">
        <v>104554.58</v>
      </c>
      <c r="AL24" s="3">
        <v>102653.51521459657</v>
      </c>
      <c r="AM24" s="3">
        <v>107498.76</v>
      </c>
      <c r="AN24" s="3">
        <v>29572.02</v>
      </c>
      <c r="AO24" s="3">
        <v>186656.42</v>
      </c>
      <c r="AP24" s="3">
        <v>71491.679999999993</v>
      </c>
      <c r="AQ24" s="3">
        <v>0</v>
      </c>
      <c r="AR24" s="3">
        <v>48092.34</v>
      </c>
      <c r="AS24" s="3">
        <v>24493.96</v>
      </c>
      <c r="AT24" s="3">
        <v>28964.33</v>
      </c>
      <c r="AU24" s="3">
        <v>336379.53</v>
      </c>
      <c r="AV24" s="3">
        <v>37253.269999999997</v>
      </c>
      <c r="AW24" s="3">
        <v>463192.91</v>
      </c>
      <c r="AX24" s="3">
        <v>77460.61</v>
      </c>
      <c r="AY24" s="3">
        <v>55866.95</v>
      </c>
      <c r="AZ24" s="3">
        <v>180948.67</v>
      </c>
      <c r="BA24" s="3">
        <v>270947.27456508885</v>
      </c>
      <c r="BB24" s="3">
        <v>160856.04</v>
      </c>
      <c r="BC24" s="3">
        <v>99045.79</v>
      </c>
      <c r="BD24" s="3">
        <v>6564828.3094474347</v>
      </c>
    </row>
    <row r="25" spans="1:56" x14ac:dyDescent="0.25">
      <c r="A25" s="2" t="s">
        <v>159</v>
      </c>
      <c r="B25" s="2" t="s">
        <v>282</v>
      </c>
      <c r="C25" s="3">
        <v>89800.33</v>
      </c>
      <c r="D25" s="3">
        <v>0</v>
      </c>
      <c r="E25" s="3">
        <v>0</v>
      </c>
      <c r="F25" s="3">
        <v>353143.56</v>
      </c>
      <c r="G25" s="3">
        <v>27906.76</v>
      </c>
      <c r="H25" s="3">
        <v>20991.52</v>
      </c>
      <c r="I25" s="3">
        <v>18187.52</v>
      </c>
      <c r="J25" s="3">
        <v>926156.76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694520.12</v>
      </c>
      <c r="R25" s="3">
        <v>0</v>
      </c>
      <c r="S25" s="3">
        <v>23596</v>
      </c>
      <c r="T25" s="3">
        <v>0</v>
      </c>
      <c r="U25" s="3">
        <v>310865.94</v>
      </c>
      <c r="V25" s="3">
        <v>0</v>
      </c>
      <c r="W25" s="3">
        <v>27351.74</v>
      </c>
      <c r="X25" s="3">
        <v>11799.83</v>
      </c>
      <c r="Y25" s="3">
        <v>0</v>
      </c>
      <c r="Z25" s="3">
        <v>211849.9</v>
      </c>
      <c r="AA25" s="3">
        <v>38922.31</v>
      </c>
      <c r="AB25" s="3">
        <v>369621.54</v>
      </c>
      <c r="AC25" s="3">
        <v>2058015.38</v>
      </c>
      <c r="AD25" s="3">
        <v>518213.77</v>
      </c>
      <c r="AE25" s="3">
        <v>515506.41</v>
      </c>
      <c r="AF25" s="3">
        <v>643970.80000000005</v>
      </c>
      <c r="AG25" s="3">
        <v>0</v>
      </c>
      <c r="AH25" s="3">
        <v>0</v>
      </c>
      <c r="AI25" s="3">
        <v>258748.18</v>
      </c>
      <c r="AJ25" s="3">
        <v>0</v>
      </c>
      <c r="AK25" s="3">
        <v>212193.04</v>
      </c>
      <c r="AL25" s="3">
        <v>0</v>
      </c>
      <c r="AM25" s="3">
        <v>0</v>
      </c>
      <c r="AN25" s="3">
        <v>0</v>
      </c>
      <c r="AO25" s="3">
        <v>0</v>
      </c>
      <c r="AP25" s="3">
        <v>310526.84999999998</v>
      </c>
      <c r="AQ25" s="3">
        <v>0</v>
      </c>
      <c r="AR25" s="3">
        <v>105523.67</v>
      </c>
      <c r="AS25" s="3">
        <v>92682.66</v>
      </c>
      <c r="AT25" s="3">
        <v>35316.68</v>
      </c>
      <c r="AU25" s="3">
        <v>1364052.36</v>
      </c>
      <c r="AV25" s="3">
        <v>0</v>
      </c>
      <c r="AW25" s="3">
        <v>12777.33</v>
      </c>
      <c r="AX25" s="3">
        <v>0</v>
      </c>
      <c r="AY25" s="3">
        <v>0</v>
      </c>
      <c r="AZ25" s="3">
        <v>0</v>
      </c>
      <c r="BA25" s="3">
        <v>17237.58300730203</v>
      </c>
      <c r="BB25" s="3">
        <v>0</v>
      </c>
      <c r="BC25" s="3">
        <v>29159.82</v>
      </c>
      <c r="BD25" s="3">
        <v>9298638.3630073015</v>
      </c>
    </row>
    <row r="26" spans="1:56" x14ac:dyDescent="0.25">
      <c r="A26" s="2" t="s">
        <v>160</v>
      </c>
      <c r="B26" s="2" t="s">
        <v>283</v>
      </c>
      <c r="C26" s="3">
        <v>65867</v>
      </c>
      <c r="D26" s="3">
        <v>149796.74</v>
      </c>
      <c r="E26" s="3">
        <v>0</v>
      </c>
      <c r="F26" s="3">
        <v>48807.91</v>
      </c>
      <c r="G26" s="3">
        <v>181040.48</v>
      </c>
      <c r="H26" s="3">
        <v>51442.61</v>
      </c>
      <c r="I26" s="3">
        <v>0</v>
      </c>
      <c r="J26" s="3">
        <v>331783.33</v>
      </c>
      <c r="K26" s="3">
        <v>0</v>
      </c>
      <c r="L26" s="3">
        <v>140099.60999999999</v>
      </c>
      <c r="M26" s="3">
        <v>0</v>
      </c>
      <c r="N26" s="3">
        <v>138677.69</v>
      </c>
      <c r="O26" s="3">
        <v>0</v>
      </c>
      <c r="P26" s="3">
        <v>16859.21</v>
      </c>
      <c r="Q26" s="3">
        <v>0</v>
      </c>
      <c r="R26" s="3">
        <v>0</v>
      </c>
      <c r="S26" s="3">
        <v>63871.21</v>
      </c>
      <c r="T26" s="3">
        <v>719904.17</v>
      </c>
      <c r="U26" s="3">
        <v>0</v>
      </c>
      <c r="V26" s="3">
        <v>89730.146027664567</v>
      </c>
      <c r="W26" s="3">
        <v>0</v>
      </c>
      <c r="X26" s="3">
        <v>95014.8</v>
      </c>
      <c r="Y26" s="3">
        <v>61425.81</v>
      </c>
      <c r="Z26" s="3">
        <v>42928.53</v>
      </c>
      <c r="AA26" s="3">
        <v>0</v>
      </c>
      <c r="AB26" s="3">
        <v>0</v>
      </c>
      <c r="AC26" s="3">
        <v>748158.22</v>
      </c>
      <c r="AD26" s="3">
        <v>332350.84000000003</v>
      </c>
      <c r="AE26" s="3">
        <v>216801.76</v>
      </c>
      <c r="AF26" s="3">
        <v>239996.85</v>
      </c>
      <c r="AG26" s="3">
        <v>38488.43</v>
      </c>
      <c r="AH26" s="3">
        <v>29550.67</v>
      </c>
      <c r="AI26" s="3">
        <v>0</v>
      </c>
      <c r="AJ26" s="3">
        <v>71722.806032736073</v>
      </c>
      <c r="AK26" s="3">
        <v>97317.37</v>
      </c>
      <c r="AL26" s="3">
        <v>202742.65079854618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34483.4</v>
      </c>
      <c r="AU26" s="3">
        <v>337277.77</v>
      </c>
      <c r="AV26" s="3">
        <v>0</v>
      </c>
      <c r="AW26" s="3">
        <v>369999.67</v>
      </c>
      <c r="AX26" s="3">
        <v>0</v>
      </c>
      <c r="AY26" s="3">
        <v>0</v>
      </c>
      <c r="AZ26" s="3">
        <v>98676.79</v>
      </c>
      <c r="BA26" s="3">
        <v>363802.59085853054</v>
      </c>
      <c r="BB26" s="3">
        <v>75640.639999999999</v>
      </c>
      <c r="BC26" s="3">
        <v>326594.71000000002</v>
      </c>
      <c r="BD26" s="3">
        <v>5780854.4137174757</v>
      </c>
    </row>
    <row r="27" spans="1:56" x14ac:dyDescent="0.25">
      <c r="A27" s="2" t="s">
        <v>161</v>
      </c>
      <c r="B27" s="2" t="s">
        <v>284</v>
      </c>
      <c r="C27" s="3">
        <v>0</v>
      </c>
      <c r="D27" s="3">
        <v>284347.59000000003</v>
      </c>
      <c r="E27" s="3">
        <v>141157.01</v>
      </c>
      <c r="F27" s="3">
        <v>0</v>
      </c>
      <c r="G27" s="3">
        <v>246483.39</v>
      </c>
      <c r="H27" s="3">
        <v>77165.61</v>
      </c>
      <c r="I27" s="3">
        <v>83577.649999999994</v>
      </c>
      <c r="J27" s="3">
        <v>948719.12</v>
      </c>
      <c r="K27" s="3">
        <v>1620585.1044720204</v>
      </c>
      <c r="L27" s="3">
        <v>223563.21</v>
      </c>
      <c r="M27" s="3">
        <v>100665.57</v>
      </c>
      <c r="N27" s="3">
        <v>0</v>
      </c>
      <c r="O27" s="3">
        <v>0</v>
      </c>
      <c r="P27" s="3">
        <v>54961.02</v>
      </c>
      <c r="Q27" s="3">
        <v>61186.7</v>
      </c>
      <c r="R27" s="3">
        <v>131581.1</v>
      </c>
      <c r="S27" s="3">
        <v>31935.599999999999</v>
      </c>
      <c r="T27" s="3">
        <v>847181.09</v>
      </c>
      <c r="U27" s="3">
        <v>72016.08</v>
      </c>
      <c r="V27" s="3">
        <v>0</v>
      </c>
      <c r="W27" s="3">
        <v>68692.69</v>
      </c>
      <c r="X27" s="3">
        <v>0</v>
      </c>
      <c r="Y27" s="3">
        <v>38505.71</v>
      </c>
      <c r="Z27" s="3">
        <v>43861.760000000002</v>
      </c>
      <c r="AA27" s="3">
        <v>2361.34</v>
      </c>
      <c r="AB27" s="3">
        <v>37310.29</v>
      </c>
      <c r="AC27" s="3">
        <v>0</v>
      </c>
      <c r="AD27" s="3">
        <v>169867.95</v>
      </c>
      <c r="AE27" s="3">
        <v>102378.61</v>
      </c>
      <c r="AF27" s="3">
        <v>573666.16</v>
      </c>
      <c r="AG27" s="3">
        <v>0</v>
      </c>
      <c r="AH27" s="3">
        <v>118197.19</v>
      </c>
      <c r="AI27" s="3">
        <v>9876.5</v>
      </c>
      <c r="AJ27" s="3">
        <v>286166.78487805382</v>
      </c>
      <c r="AK27" s="3">
        <v>86780.3</v>
      </c>
      <c r="AL27" s="3">
        <v>179515.09414406039</v>
      </c>
      <c r="AM27" s="3">
        <v>171998</v>
      </c>
      <c r="AN27" s="3">
        <v>39338.79</v>
      </c>
      <c r="AO27" s="3">
        <v>373303.84</v>
      </c>
      <c r="AP27" s="3">
        <v>34550.18</v>
      </c>
      <c r="AQ27" s="3">
        <v>166959.54</v>
      </c>
      <c r="AR27" s="3">
        <v>28695.26</v>
      </c>
      <c r="AS27" s="3">
        <v>24493.8</v>
      </c>
      <c r="AT27" s="3">
        <v>2068.98</v>
      </c>
      <c r="AU27" s="3">
        <v>0</v>
      </c>
      <c r="AV27" s="3">
        <v>130714.57</v>
      </c>
      <c r="AW27" s="3">
        <v>34703.449999999997</v>
      </c>
      <c r="AX27" s="3">
        <v>59575.48</v>
      </c>
      <c r="AY27" s="3">
        <v>276470.51</v>
      </c>
      <c r="AZ27" s="3">
        <v>268722.28000000003</v>
      </c>
      <c r="BA27" s="3">
        <v>728883.46895140724</v>
      </c>
      <c r="BB27" s="3">
        <v>121120.77</v>
      </c>
      <c r="BC27" s="3">
        <v>0</v>
      </c>
      <c r="BD27" s="3">
        <v>9103905.1424455438</v>
      </c>
    </row>
    <row r="28" spans="1:56" x14ac:dyDescent="0.25">
      <c r="A28" s="2" t="s">
        <v>162</v>
      </c>
      <c r="B28" s="2" t="s">
        <v>285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2077372.3007132898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588650.92000000004</v>
      </c>
      <c r="U28" s="3">
        <v>0</v>
      </c>
      <c r="V28" s="3">
        <v>24319.858268368651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26814.91</v>
      </c>
      <c r="AI28" s="3">
        <v>0</v>
      </c>
      <c r="AJ28" s="3">
        <v>105773.04091695003</v>
      </c>
      <c r="AK28" s="3">
        <v>4502.3900000000003</v>
      </c>
      <c r="AL28" s="3">
        <v>71056.559765573053</v>
      </c>
      <c r="AM28" s="3">
        <v>53749.41</v>
      </c>
      <c r="AN28" s="3">
        <v>0</v>
      </c>
      <c r="AO28" s="3">
        <v>186656.42</v>
      </c>
      <c r="AP28" s="3">
        <v>0</v>
      </c>
      <c r="AQ28" s="3">
        <v>58414.52</v>
      </c>
      <c r="AR28" s="3">
        <v>0</v>
      </c>
      <c r="AS28" s="3">
        <v>0</v>
      </c>
      <c r="AT28" s="3">
        <v>0</v>
      </c>
      <c r="AU28" s="3">
        <v>0</v>
      </c>
      <c r="AV28" s="3">
        <v>51628.93</v>
      </c>
      <c r="AW28" s="3">
        <v>0</v>
      </c>
      <c r="AX28" s="3">
        <v>18745.919999999998</v>
      </c>
      <c r="AY28" s="3">
        <v>98841.03</v>
      </c>
      <c r="AZ28" s="3">
        <v>86853.43</v>
      </c>
      <c r="BA28" s="3">
        <v>663997.79453268799</v>
      </c>
      <c r="BB28" s="3">
        <v>0</v>
      </c>
      <c r="BC28" s="3">
        <v>0</v>
      </c>
      <c r="BD28" s="3">
        <v>4117377.4341968698</v>
      </c>
    </row>
    <row r="29" spans="1:56" x14ac:dyDescent="0.25">
      <c r="A29" s="2" t="s">
        <v>163</v>
      </c>
      <c r="B29" s="2" t="s">
        <v>286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1038686.1453569832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92.39</v>
      </c>
      <c r="AD29" s="3">
        <v>0</v>
      </c>
      <c r="AE29" s="3">
        <v>0</v>
      </c>
      <c r="AF29" s="3">
        <v>0</v>
      </c>
      <c r="AG29" s="3">
        <v>2573.2600000000002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150735.93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465380.89</v>
      </c>
      <c r="BD29" s="3">
        <v>1657468.6153569832</v>
      </c>
    </row>
    <row r="30" spans="1:56" x14ac:dyDescent="0.25">
      <c r="A30" s="2" t="s">
        <v>164</v>
      </c>
      <c r="B30" s="2" t="s">
        <v>261</v>
      </c>
      <c r="C30" s="3">
        <v>154465.62</v>
      </c>
      <c r="D30" s="3">
        <v>1852234.14</v>
      </c>
      <c r="E30" s="3">
        <v>503353.03</v>
      </c>
      <c r="F30" s="3">
        <v>0</v>
      </c>
      <c r="G30" s="3">
        <v>1189531.98</v>
      </c>
      <c r="H30" s="3">
        <v>195101.47</v>
      </c>
      <c r="I30" s="3">
        <v>397906.48</v>
      </c>
      <c r="J30" s="3">
        <v>1302600.45</v>
      </c>
      <c r="K30" s="3">
        <v>2384607.4281151607</v>
      </c>
      <c r="L30" s="3">
        <v>1214150.29</v>
      </c>
      <c r="M30" s="3">
        <v>815710.33</v>
      </c>
      <c r="N30" s="3">
        <v>755782.94</v>
      </c>
      <c r="O30" s="3">
        <v>0</v>
      </c>
      <c r="P30" s="3">
        <v>236742.5</v>
      </c>
      <c r="Q30" s="3">
        <v>12958.16</v>
      </c>
      <c r="R30" s="3">
        <v>492176.05</v>
      </c>
      <c r="S30" s="3">
        <v>136687.34</v>
      </c>
      <c r="T30" s="3">
        <v>1423637.92</v>
      </c>
      <c r="U30" s="3">
        <v>71494.850000000006</v>
      </c>
      <c r="V30" s="3">
        <v>323647.97463664983</v>
      </c>
      <c r="W30" s="3">
        <v>332251.11</v>
      </c>
      <c r="X30" s="3">
        <v>290105.52</v>
      </c>
      <c r="Y30" s="3">
        <v>796969.95</v>
      </c>
      <c r="Z30" s="3">
        <v>57804.22</v>
      </c>
      <c r="AA30" s="3">
        <v>619864.79</v>
      </c>
      <c r="AB30" s="3">
        <v>19931.46</v>
      </c>
      <c r="AC30" s="3">
        <v>1172459.51</v>
      </c>
      <c r="AD30" s="3">
        <v>428286.71</v>
      </c>
      <c r="AE30" s="3">
        <v>0</v>
      </c>
      <c r="AF30" s="3">
        <v>22118.3</v>
      </c>
      <c r="AG30" s="3">
        <v>1482714.96</v>
      </c>
      <c r="AH30" s="3">
        <v>483029</v>
      </c>
      <c r="AI30" s="3">
        <v>0</v>
      </c>
      <c r="AJ30" s="3">
        <v>1168879.584542078</v>
      </c>
      <c r="AK30" s="3">
        <v>248427.91</v>
      </c>
      <c r="AL30" s="3">
        <v>987301.03779693844</v>
      </c>
      <c r="AM30" s="3">
        <v>603129.55000000005</v>
      </c>
      <c r="AN30" s="3">
        <v>524261.17</v>
      </c>
      <c r="AO30" s="3">
        <v>2051169.81</v>
      </c>
      <c r="AP30" s="3">
        <v>34707.47</v>
      </c>
      <c r="AQ30" s="3">
        <v>647686.23</v>
      </c>
      <c r="AR30" s="3">
        <v>138516.22</v>
      </c>
      <c r="AS30" s="3">
        <v>4033.72</v>
      </c>
      <c r="AT30" s="3">
        <v>114636.94</v>
      </c>
      <c r="AU30" s="3">
        <v>0</v>
      </c>
      <c r="AV30" s="3">
        <v>747393.63</v>
      </c>
      <c r="AW30" s="3">
        <v>2024694.24</v>
      </c>
      <c r="AX30" s="3">
        <v>566167.55000000005</v>
      </c>
      <c r="AY30" s="3">
        <v>1375067.67</v>
      </c>
      <c r="AZ30" s="3">
        <v>921862.04</v>
      </c>
      <c r="BA30" s="3">
        <v>2236116.0258963844</v>
      </c>
      <c r="BB30" s="3">
        <v>603463.88</v>
      </c>
      <c r="BC30" s="3">
        <v>2537231.69</v>
      </c>
      <c r="BD30" s="3">
        <v>36703070.850987203</v>
      </c>
    </row>
    <row r="31" spans="1:56" x14ac:dyDescent="0.25">
      <c r="A31" s="2" t="s">
        <v>165</v>
      </c>
      <c r="B31" s="2" t="s">
        <v>287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</row>
    <row r="32" spans="1:56" x14ac:dyDescent="0.25">
      <c r="A32" s="2" t="s">
        <v>166</v>
      </c>
      <c r="B32" s="2" t="s">
        <v>288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</row>
    <row r="33" spans="1:56" x14ac:dyDescent="0.25">
      <c r="A33" s="2" t="s">
        <v>167</v>
      </c>
      <c r="B33" s="2" t="s">
        <v>289</v>
      </c>
      <c r="C33" s="3">
        <v>0</v>
      </c>
      <c r="D33" s="3">
        <v>0</v>
      </c>
      <c r="E33" s="3">
        <v>0</v>
      </c>
      <c r="F33" s="3">
        <v>0</v>
      </c>
      <c r="G33" s="3">
        <v>55837.74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225099.46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27877.871249732485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308815.07124973251</v>
      </c>
    </row>
    <row r="34" spans="1:56" x14ac:dyDescent="0.25">
      <c r="A34" s="2" t="s">
        <v>168</v>
      </c>
      <c r="B34" s="2" t="s">
        <v>278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</row>
    <row r="35" spans="1:56" x14ac:dyDescent="0.25">
      <c r="A35" s="2" t="s">
        <v>169</v>
      </c>
      <c r="B35" s="2" t="s">
        <v>290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49695.036813836261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49695.036813836261</v>
      </c>
    </row>
    <row r="36" spans="1:56" x14ac:dyDescent="0.25">
      <c r="A36" s="2" t="s">
        <v>170</v>
      </c>
      <c r="B36" s="2" t="s">
        <v>277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</row>
    <row r="37" spans="1:56" x14ac:dyDescent="0.25">
      <c r="A37" s="2" t="s">
        <v>171</v>
      </c>
      <c r="B37" s="2" t="s">
        <v>262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85363.199999999997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85363.199999999997</v>
      </c>
    </row>
    <row r="38" spans="1:56" x14ac:dyDescent="0.25">
      <c r="A38" s="2" t="s">
        <v>172</v>
      </c>
      <c r="B38" s="2" t="s">
        <v>291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75616.90251268979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75616.90251268979</v>
      </c>
    </row>
    <row r="39" spans="1:56" x14ac:dyDescent="0.25">
      <c r="A39" s="2" t="s">
        <v>173</v>
      </c>
      <c r="B39" s="2" t="s">
        <v>292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18218.59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18218.59</v>
      </c>
    </row>
    <row r="40" spans="1:56" x14ac:dyDescent="0.25">
      <c r="A40" s="2" t="s">
        <v>174</v>
      </c>
      <c r="B40" s="2" t="s">
        <v>293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</row>
    <row r="41" spans="1:56" x14ac:dyDescent="0.25">
      <c r="A41" s="2" t="s">
        <v>175</v>
      </c>
      <c r="B41" s="2" t="s">
        <v>261</v>
      </c>
      <c r="C41" s="3">
        <v>339187.39</v>
      </c>
      <c r="D41" s="3">
        <v>1839665.49</v>
      </c>
      <c r="E41" s="3">
        <v>309950.28999999998</v>
      </c>
      <c r="F41" s="3">
        <v>60017.59</v>
      </c>
      <c r="G41" s="3">
        <v>770063.7</v>
      </c>
      <c r="H41" s="3">
        <v>607714.81999999995</v>
      </c>
      <c r="I41" s="3">
        <v>208849.56</v>
      </c>
      <c r="J41" s="3">
        <v>36822113.189999998</v>
      </c>
      <c r="K41" s="3">
        <v>73545327.519635007</v>
      </c>
      <c r="L41" s="3">
        <v>847322.58</v>
      </c>
      <c r="M41" s="3">
        <v>874767.98</v>
      </c>
      <c r="N41" s="3">
        <v>144127.64000000001</v>
      </c>
      <c r="O41" s="3">
        <v>22848.35</v>
      </c>
      <c r="P41" s="3">
        <v>319900.01</v>
      </c>
      <c r="Q41" s="3">
        <v>325658.34000000003</v>
      </c>
      <c r="R41" s="3">
        <v>698105.25</v>
      </c>
      <c r="S41" s="3">
        <v>199191.12</v>
      </c>
      <c r="T41" s="3">
        <v>23262516.390000001</v>
      </c>
      <c r="U41" s="3">
        <v>269695.33</v>
      </c>
      <c r="V41" s="3">
        <v>206939.02490323078</v>
      </c>
      <c r="W41" s="3">
        <v>337050.76</v>
      </c>
      <c r="X41" s="3">
        <v>256119.83</v>
      </c>
      <c r="Y41" s="3">
        <v>497486.93</v>
      </c>
      <c r="Z41" s="3">
        <v>324307.15000000002</v>
      </c>
      <c r="AA41" s="3">
        <v>621449.05000000005</v>
      </c>
      <c r="AB41" s="3">
        <v>414722.07</v>
      </c>
      <c r="AC41" s="3">
        <v>1691720.78</v>
      </c>
      <c r="AD41" s="3">
        <v>1331410.8799999999</v>
      </c>
      <c r="AE41" s="3">
        <v>1548449.96</v>
      </c>
      <c r="AF41" s="3">
        <v>7590911.8700000001</v>
      </c>
      <c r="AG41" s="3">
        <v>1374793.99</v>
      </c>
      <c r="AH41" s="3">
        <v>385771.55</v>
      </c>
      <c r="AI41" s="3">
        <v>105369.60000000001</v>
      </c>
      <c r="AJ41" s="3">
        <v>1051788.7352971102</v>
      </c>
      <c r="AK41" s="3">
        <v>858143.45</v>
      </c>
      <c r="AL41" s="3">
        <v>1826314.7869520094</v>
      </c>
      <c r="AM41" s="3">
        <v>1099119.1000000001</v>
      </c>
      <c r="AN41" s="3">
        <v>356259.94</v>
      </c>
      <c r="AO41" s="3">
        <v>3081881.48</v>
      </c>
      <c r="AP41" s="3">
        <v>485024.42</v>
      </c>
      <c r="AQ41" s="3">
        <v>756658.82</v>
      </c>
      <c r="AR41" s="3">
        <v>101838.25</v>
      </c>
      <c r="AS41" s="3">
        <v>21939.62</v>
      </c>
      <c r="AT41" s="3">
        <v>8735.89</v>
      </c>
      <c r="AU41" s="3">
        <v>5417120.6699999999</v>
      </c>
      <c r="AV41" s="3">
        <v>272451.86</v>
      </c>
      <c r="AW41" s="3">
        <v>6000720.7699999996</v>
      </c>
      <c r="AX41" s="3">
        <v>321997.75</v>
      </c>
      <c r="AY41" s="3">
        <v>1611979.07</v>
      </c>
      <c r="AZ41" s="3">
        <v>1785271.52</v>
      </c>
      <c r="BA41" s="3">
        <v>16673487.913552403</v>
      </c>
      <c r="BB41" s="3">
        <v>564585.16</v>
      </c>
      <c r="BC41" s="3">
        <v>6745605.0700000003</v>
      </c>
      <c r="BD41" s="3">
        <v>207194450.2603398</v>
      </c>
    </row>
    <row r="42" spans="1:56" x14ac:dyDescent="0.25">
      <c r="A42" s="2" t="s">
        <v>176</v>
      </c>
      <c r="B42" s="2" t="s">
        <v>267</v>
      </c>
      <c r="C42" s="3">
        <v>0</v>
      </c>
      <c r="D42" s="3">
        <v>3357.44</v>
      </c>
      <c r="E42" s="3">
        <v>1657.78</v>
      </c>
      <c r="F42" s="3">
        <v>0</v>
      </c>
      <c r="G42" s="3">
        <v>0</v>
      </c>
      <c r="H42" s="3">
        <v>0</v>
      </c>
      <c r="I42" s="3">
        <v>808.77</v>
      </c>
      <c r="J42" s="3">
        <v>0</v>
      </c>
      <c r="K42" s="3">
        <v>27713.124472728941</v>
      </c>
      <c r="L42" s="3">
        <v>18726.89</v>
      </c>
      <c r="M42" s="3">
        <v>1447.68</v>
      </c>
      <c r="N42" s="3">
        <v>6238.43</v>
      </c>
      <c r="O42" s="3">
        <v>0</v>
      </c>
      <c r="P42" s="3">
        <v>741.16</v>
      </c>
      <c r="Q42" s="3">
        <v>8686.51</v>
      </c>
      <c r="R42" s="3">
        <v>366.18</v>
      </c>
      <c r="S42" s="3">
        <v>3020.2</v>
      </c>
      <c r="T42" s="3">
        <v>149325.35999999999</v>
      </c>
      <c r="U42" s="3">
        <v>342.59</v>
      </c>
      <c r="V42" s="3">
        <v>0</v>
      </c>
      <c r="W42" s="3">
        <v>887.29</v>
      </c>
      <c r="X42" s="3">
        <v>1185.83</v>
      </c>
      <c r="Y42" s="3">
        <v>1912.49</v>
      </c>
      <c r="Z42" s="3">
        <v>7942.81</v>
      </c>
      <c r="AA42" s="3">
        <v>0</v>
      </c>
      <c r="AB42" s="3">
        <v>10002.77</v>
      </c>
      <c r="AC42" s="3">
        <v>39908.699999999997</v>
      </c>
      <c r="AD42" s="3">
        <v>429.06</v>
      </c>
      <c r="AE42" s="3">
        <v>24253.83</v>
      </c>
      <c r="AF42" s="3">
        <v>2840.38</v>
      </c>
      <c r="AG42" s="3">
        <v>1783.38</v>
      </c>
      <c r="AH42" s="3">
        <v>5234.8900000000003</v>
      </c>
      <c r="AI42" s="3">
        <v>0</v>
      </c>
      <c r="AJ42" s="3">
        <v>11462.818178470079</v>
      </c>
      <c r="AK42" s="3">
        <v>17976.3</v>
      </c>
      <c r="AL42" s="3">
        <v>0</v>
      </c>
      <c r="AM42" s="3">
        <v>15319.59</v>
      </c>
      <c r="AN42" s="3">
        <v>5803.09</v>
      </c>
      <c r="AO42" s="3">
        <v>0</v>
      </c>
      <c r="AP42" s="3">
        <v>8140</v>
      </c>
      <c r="AQ42" s="3">
        <v>13261.84</v>
      </c>
      <c r="AR42" s="3">
        <v>0</v>
      </c>
      <c r="AS42" s="3">
        <v>0</v>
      </c>
      <c r="AT42" s="3">
        <v>0</v>
      </c>
      <c r="AU42" s="3">
        <v>2914.95</v>
      </c>
      <c r="AV42" s="3">
        <v>0</v>
      </c>
      <c r="AW42" s="3">
        <v>747.36</v>
      </c>
      <c r="AX42" s="3">
        <v>4080.37</v>
      </c>
      <c r="AY42" s="3">
        <v>20569.669999999998</v>
      </c>
      <c r="AZ42" s="3">
        <v>4011.94</v>
      </c>
      <c r="BA42" s="3">
        <v>9034.4491009979174</v>
      </c>
      <c r="BB42" s="3">
        <v>5269.5</v>
      </c>
      <c r="BC42" s="3">
        <v>0</v>
      </c>
      <c r="BD42" s="3">
        <v>437405.42175219697</v>
      </c>
    </row>
    <row r="43" spans="1:56" x14ac:dyDescent="0.25">
      <c r="A43" s="2" t="s">
        <v>177</v>
      </c>
      <c r="B43" s="2" t="s">
        <v>294</v>
      </c>
      <c r="C43" s="3">
        <v>0</v>
      </c>
      <c r="D43" s="3">
        <v>0</v>
      </c>
      <c r="E43" s="3">
        <v>8099.12</v>
      </c>
      <c r="F43" s="3">
        <v>0</v>
      </c>
      <c r="G43" s="3">
        <v>34060.25</v>
      </c>
      <c r="H43" s="3">
        <v>0</v>
      </c>
      <c r="I43" s="3">
        <v>6021.52</v>
      </c>
      <c r="J43" s="3">
        <v>0</v>
      </c>
      <c r="K43" s="3">
        <v>1879833.5694432559</v>
      </c>
      <c r="L43" s="3">
        <v>0</v>
      </c>
      <c r="M43" s="3">
        <v>22762.81</v>
      </c>
      <c r="N43" s="3">
        <v>19249.34</v>
      </c>
      <c r="O43" s="3">
        <v>0</v>
      </c>
      <c r="P43" s="3">
        <v>6131.64</v>
      </c>
      <c r="Q43" s="3">
        <v>10564.79</v>
      </c>
      <c r="R43" s="3">
        <v>38399.82</v>
      </c>
      <c r="S43" s="3">
        <v>0</v>
      </c>
      <c r="T43" s="3">
        <v>608702.15</v>
      </c>
      <c r="U43" s="3">
        <v>632.22</v>
      </c>
      <c r="V43" s="3">
        <v>0</v>
      </c>
      <c r="W43" s="3">
        <v>6152.35</v>
      </c>
      <c r="X43" s="3">
        <v>0</v>
      </c>
      <c r="Y43" s="3">
        <v>14663.05</v>
      </c>
      <c r="Z43" s="3">
        <v>10042.66</v>
      </c>
      <c r="AA43" s="3">
        <v>3837.83</v>
      </c>
      <c r="AB43" s="3">
        <v>14419.86</v>
      </c>
      <c r="AC43" s="3">
        <v>86838.37</v>
      </c>
      <c r="AD43" s="3">
        <v>42674.77</v>
      </c>
      <c r="AE43" s="3">
        <v>47235.86</v>
      </c>
      <c r="AF43" s="3">
        <v>553509.88</v>
      </c>
      <c r="AG43" s="3">
        <v>97191.679999999993</v>
      </c>
      <c r="AH43" s="3">
        <v>10015.98</v>
      </c>
      <c r="AI43" s="3">
        <v>0</v>
      </c>
      <c r="AJ43" s="3">
        <v>32928.116041447844</v>
      </c>
      <c r="AK43" s="3">
        <v>28039.13</v>
      </c>
      <c r="AL43" s="3">
        <v>51636.6425626649</v>
      </c>
      <c r="AM43" s="3">
        <v>51453.599999999999</v>
      </c>
      <c r="AN43" s="3">
        <v>9032.06</v>
      </c>
      <c r="AO43" s="3">
        <v>113534.39</v>
      </c>
      <c r="AP43" s="3">
        <v>10601.53</v>
      </c>
      <c r="AQ43" s="3">
        <v>24630.78</v>
      </c>
      <c r="AR43" s="3">
        <v>0</v>
      </c>
      <c r="AS43" s="3">
        <v>0</v>
      </c>
      <c r="AT43" s="3">
        <v>0</v>
      </c>
      <c r="AU43" s="3">
        <v>616609.81000000006</v>
      </c>
      <c r="AV43" s="3">
        <v>0</v>
      </c>
      <c r="AW43" s="3">
        <v>233502.94</v>
      </c>
      <c r="AX43" s="3">
        <v>3312.33</v>
      </c>
      <c r="AY43" s="3">
        <v>43680.11</v>
      </c>
      <c r="AZ43" s="3">
        <v>53987.54</v>
      </c>
      <c r="BA43" s="3">
        <v>390843.89926640585</v>
      </c>
      <c r="BB43" s="3">
        <v>12418.83</v>
      </c>
      <c r="BC43" s="3">
        <v>17434.22</v>
      </c>
      <c r="BD43" s="3">
        <v>5214685.4473137753</v>
      </c>
    </row>
    <row r="44" spans="1:56" x14ac:dyDescent="0.25">
      <c r="A44" s="2" t="s">
        <v>178</v>
      </c>
      <c r="B44" s="2" t="s">
        <v>295</v>
      </c>
      <c r="C44" s="3">
        <v>0</v>
      </c>
      <c r="D44" s="3">
        <v>29446.45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708240.01879429957</v>
      </c>
      <c r="L44" s="3">
        <v>96031.48</v>
      </c>
      <c r="M44" s="3">
        <v>3071.47</v>
      </c>
      <c r="N44" s="3">
        <v>0</v>
      </c>
      <c r="O44" s="3">
        <v>0</v>
      </c>
      <c r="P44" s="3">
        <v>0</v>
      </c>
      <c r="Q44" s="3">
        <v>0</v>
      </c>
      <c r="R44" s="3">
        <v>341.75</v>
      </c>
      <c r="S44" s="3">
        <v>0</v>
      </c>
      <c r="T44" s="3">
        <v>0</v>
      </c>
      <c r="U44" s="3">
        <v>0</v>
      </c>
      <c r="V44" s="3">
        <v>0</v>
      </c>
      <c r="W44" s="3">
        <v>16696.75</v>
      </c>
      <c r="X44" s="3">
        <v>0</v>
      </c>
      <c r="Y44" s="3">
        <v>3333.56</v>
      </c>
      <c r="Z44" s="3">
        <v>7670.3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86185.7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64055.6</v>
      </c>
      <c r="AN44" s="3">
        <v>0</v>
      </c>
      <c r="AO44" s="3">
        <v>55040.98</v>
      </c>
      <c r="AP44" s="3">
        <v>0</v>
      </c>
      <c r="AQ44" s="3">
        <v>97371.96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7336.3</v>
      </c>
      <c r="AZ44" s="3">
        <v>0</v>
      </c>
      <c r="BA44" s="3">
        <v>0</v>
      </c>
      <c r="BB44" s="3">
        <v>16495.61</v>
      </c>
      <c r="BC44" s="3">
        <v>0</v>
      </c>
      <c r="BD44" s="3">
        <v>1191317.9287942997</v>
      </c>
    </row>
    <row r="45" spans="1:56" x14ac:dyDescent="0.25">
      <c r="A45" s="2" t="s">
        <v>179</v>
      </c>
      <c r="B45" s="2" t="s">
        <v>296</v>
      </c>
      <c r="C45" s="3">
        <v>0</v>
      </c>
      <c r="D45" s="3">
        <v>0</v>
      </c>
      <c r="E45" s="3">
        <v>24013.360000000001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22968.35</v>
      </c>
      <c r="R45" s="3">
        <v>0</v>
      </c>
      <c r="S45" s="3">
        <v>15745.31</v>
      </c>
      <c r="T45" s="3">
        <v>521019.2</v>
      </c>
      <c r="U45" s="3">
        <v>465.71</v>
      </c>
      <c r="V45" s="3">
        <v>55468.534818834836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35004.76</v>
      </c>
      <c r="AF45" s="3">
        <v>0</v>
      </c>
      <c r="AG45" s="3">
        <v>0</v>
      </c>
      <c r="AH45" s="3">
        <v>19630.3</v>
      </c>
      <c r="AI45" s="3">
        <v>0</v>
      </c>
      <c r="AJ45" s="3">
        <v>9261.7904483756774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6568.48</v>
      </c>
      <c r="AQ45" s="3">
        <v>15924.94</v>
      </c>
      <c r="AR45" s="3">
        <v>0</v>
      </c>
      <c r="AS45" s="3">
        <v>0</v>
      </c>
      <c r="AT45" s="3">
        <v>10895.52</v>
      </c>
      <c r="AU45" s="3">
        <v>0</v>
      </c>
      <c r="AV45" s="3">
        <v>0</v>
      </c>
      <c r="AW45" s="3">
        <v>32106.35</v>
      </c>
      <c r="AX45" s="3">
        <v>0</v>
      </c>
      <c r="AY45" s="3">
        <v>0</v>
      </c>
      <c r="AZ45" s="3">
        <v>47672.58</v>
      </c>
      <c r="BA45" s="3">
        <v>1905.5560630033417</v>
      </c>
      <c r="BB45" s="3">
        <v>6538.89</v>
      </c>
      <c r="BC45" s="3">
        <v>0</v>
      </c>
      <c r="BD45" s="3">
        <v>825189.63133021374</v>
      </c>
    </row>
    <row r="46" spans="1:56" x14ac:dyDescent="0.25">
      <c r="A46" s="2" t="s">
        <v>180</v>
      </c>
      <c r="B46" s="2" t="s">
        <v>297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528037.81000000006</v>
      </c>
      <c r="K46" s="3">
        <v>1583.4028408374888</v>
      </c>
      <c r="L46" s="3">
        <v>240153.61</v>
      </c>
      <c r="M46" s="3">
        <v>0</v>
      </c>
      <c r="N46" s="3">
        <v>0</v>
      </c>
      <c r="O46" s="3">
        <v>0</v>
      </c>
      <c r="P46" s="3">
        <v>0</v>
      </c>
      <c r="Q46" s="3">
        <v>4593.6000000000004</v>
      </c>
      <c r="R46" s="3">
        <v>0</v>
      </c>
      <c r="S46" s="3">
        <v>966.46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6977.5</v>
      </c>
      <c r="AA46" s="3">
        <v>0</v>
      </c>
      <c r="AB46" s="3">
        <v>0</v>
      </c>
      <c r="AC46" s="3">
        <v>0</v>
      </c>
      <c r="AD46" s="3">
        <v>9561.49</v>
      </c>
      <c r="AE46" s="3">
        <v>30422.99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167207.47</v>
      </c>
      <c r="AN46" s="3">
        <v>0</v>
      </c>
      <c r="AO46" s="3">
        <v>0</v>
      </c>
      <c r="AP46" s="3">
        <v>1717.58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1953.75</v>
      </c>
      <c r="AZ46" s="3">
        <v>0</v>
      </c>
      <c r="BA46" s="3">
        <v>4707.7561572267132</v>
      </c>
      <c r="BB46" s="3">
        <v>0</v>
      </c>
      <c r="BC46" s="3">
        <v>0</v>
      </c>
      <c r="BD46" s="3">
        <v>997883.41899806412</v>
      </c>
    </row>
    <row r="47" spans="1:56" x14ac:dyDescent="0.25">
      <c r="A47" s="2" t="s">
        <v>181</v>
      </c>
      <c r="B47" s="2" t="s">
        <v>298</v>
      </c>
      <c r="C47" s="3">
        <v>0</v>
      </c>
      <c r="D47" s="3">
        <v>181861.29</v>
      </c>
      <c r="E47" s="3">
        <v>8024.37</v>
      </c>
      <c r="F47" s="3">
        <v>0</v>
      </c>
      <c r="G47" s="3">
        <v>0</v>
      </c>
      <c r="H47" s="3">
        <v>21788.959999999999</v>
      </c>
      <c r="I47" s="3">
        <v>4806.66</v>
      </c>
      <c r="J47" s="3">
        <v>3173574.33</v>
      </c>
      <c r="K47" s="3">
        <v>2662209.2909926604</v>
      </c>
      <c r="L47" s="3">
        <v>0</v>
      </c>
      <c r="M47" s="3">
        <v>44532.41</v>
      </c>
      <c r="N47" s="3">
        <v>0</v>
      </c>
      <c r="O47" s="3">
        <v>26885.4</v>
      </c>
      <c r="P47" s="3">
        <v>12263.29</v>
      </c>
      <c r="Q47" s="3">
        <v>10564.82</v>
      </c>
      <c r="R47" s="3">
        <v>53477.72</v>
      </c>
      <c r="S47" s="3">
        <v>0</v>
      </c>
      <c r="T47" s="3">
        <v>2499249.08</v>
      </c>
      <c r="U47" s="3">
        <v>3806.74</v>
      </c>
      <c r="V47" s="3">
        <v>0</v>
      </c>
      <c r="W47" s="3">
        <v>21221.31</v>
      </c>
      <c r="X47" s="3">
        <v>0</v>
      </c>
      <c r="Y47" s="3">
        <v>12039.81</v>
      </c>
      <c r="Z47" s="3">
        <v>2086.34</v>
      </c>
      <c r="AA47" s="3">
        <v>13165.65</v>
      </c>
      <c r="AB47" s="3">
        <v>14419.86</v>
      </c>
      <c r="AC47" s="3">
        <v>0</v>
      </c>
      <c r="AD47" s="3">
        <v>59418.84</v>
      </c>
      <c r="AE47" s="3">
        <v>87014.36</v>
      </c>
      <c r="AF47" s="3">
        <v>743569.78</v>
      </c>
      <c r="AG47" s="3">
        <v>91150.31</v>
      </c>
      <c r="AH47" s="3">
        <v>9290.19</v>
      </c>
      <c r="AI47" s="3">
        <v>0</v>
      </c>
      <c r="AJ47" s="3">
        <v>26933.992223148794</v>
      </c>
      <c r="AK47" s="3">
        <v>51486.48</v>
      </c>
      <c r="AL47" s="3">
        <v>120875.67259002061</v>
      </c>
      <c r="AM47" s="3">
        <v>78544.210000000006</v>
      </c>
      <c r="AN47" s="3">
        <v>19621.71</v>
      </c>
      <c r="AO47" s="3">
        <v>113534.39</v>
      </c>
      <c r="AP47" s="3">
        <v>13325.04</v>
      </c>
      <c r="AQ47" s="3">
        <v>14417.5</v>
      </c>
      <c r="AR47" s="3">
        <v>0</v>
      </c>
      <c r="AS47" s="3">
        <v>0</v>
      </c>
      <c r="AT47" s="3">
        <v>0</v>
      </c>
      <c r="AU47" s="3">
        <v>614628.63</v>
      </c>
      <c r="AV47" s="3">
        <v>0</v>
      </c>
      <c r="AW47" s="3">
        <v>875642.99</v>
      </c>
      <c r="AX47" s="3">
        <v>29147.97</v>
      </c>
      <c r="AY47" s="3">
        <v>0</v>
      </c>
      <c r="AZ47" s="3">
        <v>56453.42</v>
      </c>
      <c r="BA47" s="3">
        <v>1963911.0837297239</v>
      </c>
      <c r="BB47" s="3">
        <v>21707.27</v>
      </c>
      <c r="BC47" s="3">
        <v>370369.71</v>
      </c>
      <c r="BD47" s="3">
        <v>14127020.879535558</v>
      </c>
    </row>
    <row r="48" spans="1:56" x14ac:dyDescent="0.25">
      <c r="A48" s="2" t="s">
        <v>182</v>
      </c>
      <c r="B48" s="2" t="s">
        <v>299</v>
      </c>
      <c r="C48" s="3">
        <v>0</v>
      </c>
      <c r="D48" s="3">
        <v>90.95</v>
      </c>
      <c r="E48" s="3">
        <v>2181.14</v>
      </c>
      <c r="F48" s="3">
        <v>0</v>
      </c>
      <c r="G48" s="3">
        <v>160.16</v>
      </c>
      <c r="H48" s="3">
        <v>9479.9</v>
      </c>
      <c r="I48" s="3">
        <v>0</v>
      </c>
      <c r="J48" s="3">
        <v>0</v>
      </c>
      <c r="K48" s="3">
        <v>38468.406592877502</v>
      </c>
      <c r="L48" s="3">
        <v>0</v>
      </c>
      <c r="M48" s="3">
        <v>8070.86</v>
      </c>
      <c r="N48" s="3">
        <v>6361.64</v>
      </c>
      <c r="O48" s="3">
        <v>12010.87</v>
      </c>
      <c r="P48" s="3">
        <v>0</v>
      </c>
      <c r="Q48" s="3">
        <v>5282.44</v>
      </c>
      <c r="R48" s="3">
        <v>0</v>
      </c>
      <c r="S48" s="3">
        <v>0</v>
      </c>
      <c r="T48" s="3">
        <v>8115.61</v>
      </c>
      <c r="U48" s="3">
        <v>0</v>
      </c>
      <c r="V48" s="3">
        <v>0</v>
      </c>
      <c r="W48" s="3">
        <v>2168.56</v>
      </c>
      <c r="X48" s="3">
        <v>742.64</v>
      </c>
      <c r="Y48" s="3">
        <v>0</v>
      </c>
      <c r="Z48" s="3">
        <v>1194.98</v>
      </c>
      <c r="AA48" s="3">
        <v>8244.41</v>
      </c>
      <c r="AB48" s="3">
        <v>2970.4</v>
      </c>
      <c r="AC48" s="3">
        <v>59493.52</v>
      </c>
      <c r="AD48" s="3">
        <v>18954.580000000002</v>
      </c>
      <c r="AE48" s="3">
        <v>3318.54</v>
      </c>
      <c r="AF48" s="3">
        <v>0</v>
      </c>
      <c r="AG48" s="3">
        <v>42212.84</v>
      </c>
      <c r="AH48" s="3">
        <v>2060.02</v>
      </c>
      <c r="AI48" s="3">
        <v>0</v>
      </c>
      <c r="AJ48" s="3">
        <v>23199.566074438218</v>
      </c>
      <c r="AK48" s="3">
        <v>0</v>
      </c>
      <c r="AL48" s="3">
        <v>117354.51309718068</v>
      </c>
      <c r="AM48" s="3">
        <v>21040.639999999999</v>
      </c>
      <c r="AN48" s="3">
        <v>4995.1099999999997</v>
      </c>
      <c r="AO48" s="3">
        <v>0</v>
      </c>
      <c r="AP48" s="3">
        <v>7323.4</v>
      </c>
      <c r="AQ48" s="3">
        <v>3567.75</v>
      </c>
      <c r="AR48" s="3">
        <v>1642.61</v>
      </c>
      <c r="AS48" s="3">
        <v>0</v>
      </c>
      <c r="AT48" s="3">
        <v>0</v>
      </c>
      <c r="AU48" s="3">
        <v>1598.58</v>
      </c>
      <c r="AV48" s="3">
        <v>0</v>
      </c>
      <c r="AW48" s="3">
        <v>601.29999999999995</v>
      </c>
      <c r="AX48" s="3">
        <v>5299.56</v>
      </c>
      <c r="AY48" s="3">
        <v>11721.42</v>
      </c>
      <c r="AZ48" s="3">
        <v>23577.37</v>
      </c>
      <c r="BA48" s="3">
        <v>234787.54855165258</v>
      </c>
      <c r="BB48" s="3">
        <v>2885.58</v>
      </c>
      <c r="BC48" s="3">
        <v>242789.7</v>
      </c>
      <c r="BD48" s="3">
        <v>933967.11431614892</v>
      </c>
    </row>
    <row r="49" spans="1:56" x14ac:dyDescent="0.25">
      <c r="A49" s="2" t="s">
        <v>183</v>
      </c>
      <c r="B49" s="2" t="s">
        <v>300</v>
      </c>
      <c r="C49" s="3">
        <v>0</v>
      </c>
      <c r="D49" s="3">
        <v>2479.04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1197.5389547548125</v>
      </c>
      <c r="L49" s="3">
        <v>0</v>
      </c>
      <c r="M49" s="3">
        <v>19330.48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293.60000000000002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3934.86</v>
      </c>
      <c r="Z49" s="3">
        <v>0</v>
      </c>
      <c r="AA49" s="3">
        <v>0</v>
      </c>
      <c r="AB49" s="3">
        <v>0</v>
      </c>
      <c r="AC49" s="3">
        <v>0</v>
      </c>
      <c r="AD49" s="3">
        <v>17032.400000000001</v>
      </c>
      <c r="AE49" s="3">
        <v>9974.86</v>
      </c>
      <c r="AF49" s="3">
        <v>0</v>
      </c>
      <c r="AG49" s="3">
        <v>0</v>
      </c>
      <c r="AH49" s="3">
        <v>0</v>
      </c>
      <c r="AI49" s="3">
        <v>0</v>
      </c>
      <c r="AJ49" s="3">
        <v>18908.650499631574</v>
      </c>
      <c r="AK49" s="3">
        <v>54710.49</v>
      </c>
      <c r="AL49" s="3">
        <v>0</v>
      </c>
      <c r="AM49" s="3">
        <v>61319.040000000001</v>
      </c>
      <c r="AN49" s="3">
        <v>0</v>
      </c>
      <c r="AO49" s="3">
        <v>0</v>
      </c>
      <c r="AP49" s="3">
        <v>9091.0400000000009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32255.43</v>
      </c>
      <c r="AZ49" s="3">
        <v>9423.16</v>
      </c>
      <c r="BA49" s="3">
        <v>32168.017103767688</v>
      </c>
      <c r="BB49" s="3">
        <v>14535.26</v>
      </c>
      <c r="BC49" s="3">
        <v>0</v>
      </c>
      <c r="BD49" s="3">
        <v>286653.86655815411</v>
      </c>
    </row>
    <row r="50" spans="1:56" x14ac:dyDescent="0.25">
      <c r="A50" s="2" t="s">
        <v>184</v>
      </c>
      <c r="B50" s="2" t="s">
        <v>277</v>
      </c>
      <c r="C50" s="3">
        <v>0</v>
      </c>
      <c r="D50" s="3">
        <v>20217.62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59998.14</v>
      </c>
      <c r="Q50" s="3">
        <v>0</v>
      </c>
      <c r="R50" s="3">
        <v>36447.29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9371.85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4171.6499999999996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905367.52585897048</v>
      </c>
      <c r="BB50" s="3">
        <v>0</v>
      </c>
      <c r="BC50" s="3">
        <v>0</v>
      </c>
      <c r="BD50" s="3">
        <v>1035574.0758589704</v>
      </c>
    </row>
    <row r="51" spans="1:56" x14ac:dyDescent="0.25">
      <c r="A51" s="2" t="s">
        <v>185</v>
      </c>
      <c r="B51" s="2" t="s">
        <v>301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32156.247313381744</v>
      </c>
      <c r="BB51" s="3">
        <v>0</v>
      </c>
      <c r="BC51" s="3">
        <v>0</v>
      </c>
      <c r="BD51" s="3">
        <v>32156.247313381744</v>
      </c>
    </row>
    <row r="52" spans="1:56" x14ac:dyDescent="0.25">
      <c r="A52" s="2" t="s">
        <v>186</v>
      </c>
      <c r="B52" s="2" t="s">
        <v>302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8355.8945023049055</v>
      </c>
      <c r="L52" s="3">
        <v>37303.96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5352.98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22670.02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2252.89</v>
      </c>
      <c r="AI52" s="3">
        <v>0</v>
      </c>
      <c r="AJ52" s="3">
        <v>17285.142173945165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7006.25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100227.13667625007</v>
      </c>
    </row>
    <row r="53" spans="1:56" x14ac:dyDescent="0.25">
      <c r="A53" s="2" t="s">
        <v>187</v>
      </c>
      <c r="B53" s="2" t="s">
        <v>303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</row>
    <row r="54" spans="1:56" x14ac:dyDescent="0.25">
      <c r="A54" s="2" t="s">
        <v>188</v>
      </c>
      <c r="B54" s="2" t="s">
        <v>273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</row>
    <row r="55" spans="1:56" x14ac:dyDescent="0.25">
      <c r="A55" s="2" t="s">
        <v>189</v>
      </c>
      <c r="B55" s="2" t="s">
        <v>304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1589452.62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1381439.67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38028.730000000003</v>
      </c>
      <c r="AF55" s="3">
        <v>274413.15000000002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554106.05164944963</v>
      </c>
      <c r="BB55" s="3">
        <v>0</v>
      </c>
      <c r="BC55" s="3">
        <v>0</v>
      </c>
      <c r="BD55" s="3">
        <v>3837440.2216494493</v>
      </c>
    </row>
    <row r="56" spans="1:56" x14ac:dyDescent="0.25">
      <c r="A56" s="2" t="s">
        <v>190</v>
      </c>
      <c r="B56" s="2" t="s">
        <v>305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</row>
    <row r="57" spans="1:56" x14ac:dyDescent="0.25">
      <c r="A57" s="2" t="s">
        <v>191</v>
      </c>
      <c r="B57" s="2" t="s">
        <v>306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</row>
    <row r="58" spans="1:56" x14ac:dyDescent="0.25">
      <c r="A58" s="2" t="s">
        <v>192</v>
      </c>
      <c r="B58" s="2" t="s">
        <v>278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399.81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399.81</v>
      </c>
    </row>
    <row r="59" spans="1:56" x14ac:dyDescent="0.25">
      <c r="A59" s="2" t="s">
        <v>193</v>
      </c>
      <c r="B59" s="2" t="s">
        <v>307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</row>
    <row r="60" spans="1:56" x14ac:dyDescent="0.25">
      <c r="A60" s="2" t="s">
        <v>194</v>
      </c>
      <c r="B60" s="2" t="s">
        <v>308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</row>
    <row r="61" spans="1:56" x14ac:dyDescent="0.25">
      <c r="A61" s="2" t="s">
        <v>195</v>
      </c>
      <c r="B61" s="2" t="s">
        <v>309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176.44805861294424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18645.03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18821.478058612942</v>
      </c>
    </row>
    <row r="62" spans="1:56" x14ac:dyDescent="0.25">
      <c r="A62" s="2" t="s">
        <v>196</v>
      </c>
      <c r="B62" s="2" t="s">
        <v>310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29328.07</v>
      </c>
      <c r="K62" s="3">
        <v>43940.376269121174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34637.870000000003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13249.14</v>
      </c>
      <c r="AY62" s="3">
        <v>0</v>
      </c>
      <c r="AZ62" s="3">
        <v>0</v>
      </c>
      <c r="BA62" s="3">
        <v>12213.652480982073</v>
      </c>
      <c r="BB62" s="3">
        <v>0</v>
      </c>
      <c r="BC62" s="3">
        <v>0</v>
      </c>
      <c r="BD62" s="3">
        <v>133369.10875010325</v>
      </c>
    </row>
    <row r="63" spans="1:56" x14ac:dyDescent="0.25">
      <c r="A63" s="2" t="s">
        <v>197</v>
      </c>
      <c r="B63" s="2" t="s">
        <v>272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66496.859725266375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8943.5499999999993</v>
      </c>
      <c r="R63" s="3">
        <v>700.7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13165.73</v>
      </c>
      <c r="AB63" s="3">
        <v>14419.86</v>
      </c>
      <c r="AC63" s="3">
        <v>0</v>
      </c>
      <c r="AD63" s="3">
        <v>0</v>
      </c>
      <c r="AE63" s="3">
        <v>77026.09</v>
      </c>
      <c r="AF63" s="3">
        <v>3840.81</v>
      </c>
      <c r="AG63" s="3">
        <v>0</v>
      </c>
      <c r="AH63" s="3">
        <v>1483.13</v>
      </c>
      <c r="AI63" s="3">
        <v>0</v>
      </c>
      <c r="AJ63" s="3">
        <v>3872.1060067222302</v>
      </c>
      <c r="AK63" s="3">
        <v>36441.089999999997</v>
      </c>
      <c r="AL63" s="3">
        <v>44359.863610754801</v>
      </c>
      <c r="AM63" s="3">
        <v>0</v>
      </c>
      <c r="AN63" s="3">
        <v>1572.1</v>
      </c>
      <c r="AO63" s="3">
        <v>0</v>
      </c>
      <c r="AP63" s="3">
        <v>2616.1</v>
      </c>
      <c r="AQ63" s="3">
        <v>0</v>
      </c>
      <c r="AR63" s="3">
        <v>2797.17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3126.61</v>
      </c>
      <c r="AY63" s="3">
        <v>0</v>
      </c>
      <c r="AZ63" s="3">
        <v>0</v>
      </c>
      <c r="BA63" s="3">
        <v>14454.962564374899</v>
      </c>
      <c r="BB63" s="3">
        <v>2868.8</v>
      </c>
      <c r="BC63" s="3">
        <v>0</v>
      </c>
      <c r="BD63" s="3">
        <v>298185.53190711822</v>
      </c>
    </row>
    <row r="64" spans="1:56" x14ac:dyDescent="0.25">
      <c r="A64" s="2" t="s">
        <v>198</v>
      </c>
      <c r="B64" s="2" t="s">
        <v>311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145223.32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145223.32</v>
      </c>
    </row>
    <row r="65" spans="1:56" x14ac:dyDescent="0.25">
      <c r="A65" s="2" t="s">
        <v>199</v>
      </c>
      <c r="B65" s="2" t="s">
        <v>236</v>
      </c>
      <c r="C65" s="3">
        <v>0</v>
      </c>
      <c r="D65" s="3">
        <v>333217.02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6961691.1171104396</v>
      </c>
      <c r="L65" s="3">
        <v>0</v>
      </c>
      <c r="M65" s="3">
        <v>25151.96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368646.6</v>
      </c>
      <c r="U65" s="3">
        <v>0</v>
      </c>
      <c r="V65" s="3">
        <v>0</v>
      </c>
      <c r="W65" s="3">
        <v>0</v>
      </c>
      <c r="X65" s="3">
        <v>0</v>
      </c>
      <c r="Y65" s="3">
        <v>127744.41</v>
      </c>
      <c r="Z65" s="3">
        <v>32262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724235.16568687372</v>
      </c>
      <c r="AM65" s="3">
        <v>0</v>
      </c>
      <c r="AN65" s="3">
        <v>0</v>
      </c>
      <c r="AO65" s="3">
        <v>402687.81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207593.62</v>
      </c>
      <c r="AX65" s="3">
        <v>0</v>
      </c>
      <c r="AY65" s="3">
        <v>316930.17</v>
      </c>
      <c r="AZ65" s="3">
        <v>64786.11</v>
      </c>
      <c r="BA65" s="3">
        <v>638285.03246406955</v>
      </c>
      <c r="BB65" s="3">
        <v>0</v>
      </c>
      <c r="BC65" s="3">
        <v>0</v>
      </c>
      <c r="BD65" s="3">
        <v>10203231.015261382</v>
      </c>
    </row>
    <row r="66" spans="1:56" x14ac:dyDescent="0.25">
      <c r="A66" s="2" t="s">
        <v>200</v>
      </c>
      <c r="B66" s="2" t="s">
        <v>261</v>
      </c>
      <c r="C66" s="3">
        <v>115793.29</v>
      </c>
      <c r="D66" s="3">
        <v>755332.21</v>
      </c>
      <c r="E66" s="3">
        <v>70244.75</v>
      </c>
      <c r="F66" s="3">
        <v>0</v>
      </c>
      <c r="G66" s="3">
        <v>205990.6</v>
      </c>
      <c r="H66" s="3">
        <v>195887.88</v>
      </c>
      <c r="I66" s="3">
        <v>39165.129999999997</v>
      </c>
      <c r="J66" s="3">
        <v>12176219.439999999</v>
      </c>
      <c r="K66" s="3">
        <v>22825582.154487114</v>
      </c>
      <c r="L66" s="3">
        <v>232973.59</v>
      </c>
      <c r="M66" s="3">
        <v>270019.26</v>
      </c>
      <c r="N66" s="3">
        <v>69855.509999999995</v>
      </c>
      <c r="O66" s="3">
        <v>122951.88</v>
      </c>
      <c r="P66" s="3">
        <v>90945.86</v>
      </c>
      <c r="Q66" s="3">
        <v>88915.49</v>
      </c>
      <c r="R66" s="3">
        <v>159979.03</v>
      </c>
      <c r="S66" s="3">
        <v>51292.47</v>
      </c>
      <c r="T66" s="3">
        <v>8366025.6399999997</v>
      </c>
      <c r="U66" s="3">
        <v>39999.440000000002</v>
      </c>
      <c r="V66" s="3">
        <v>31106.486622861943</v>
      </c>
      <c r="W66" s="3">
        <v>137317.15</v>
      </c>
      <c r="X66" s="3">
        <v>92167.9</v>
      </c>
      <c r="Y66" s="3">
        <v>109440.7</v>
      </c>
      <c r="Z66" s="3">
        <v>70916.800000000003</v>
      </c>
      <c r="AA66" s="3">
        <v>123473.21</v>
      </c>
      <c r="AB66" s="3">
        <v>137428.99</v>
      </c>
      <c r="AC66" s="3">
        <v>1367121</v>
      </c>
      <c r="AD66" s="3">
        <v>479604.66</v>
      </c>
      <c r="AE66" s="3">
        <v>558139.03</v>
      </c>
      <c r="AF66" s="3">
        <v>3064400.84</v>
      </c>
      <c r="AG66" s="3">
        <v>373208.88</v>
      </c>
      <c r="AH66" s="3">
        <v>67723.62</v>
      </c>
      <c r="AI66" s="3">
        <v>18288.04</v>
      </c>
      <c r="AJ66" s="3">
        <v>99460.147427396092</v>
      </c>
      <c r="AK66" s="3">
        <v>88416.06</v>
      </c>
      <c r="AL66" s="3">
        <v>856014.65670639416</v>
      </c>
      <c r="AM66" s="3">
        <v>243986.56</v>
      </c>
      <c r="AN66" s="3">
        <v>94047.08</v>
      </c>
      <c r="AO66" s="3">
        <v>834250.6</v>
      </c>
      <c r="AP66" s="3">
        <v>96796.96</v>
      </c>
      <c r="AQ66" s="3">
        <v>177623.89</v>
      </c>
      <c r="AR66" s="3">
        <v>31130.38</v>
      </c>
      <c r="AS66" s="3">
        <v>0</v>
      </c>
      <c r="AT66" s="3">
        <v>1286.83</v>
      </c>
      <c r="AU66" s="3">
        <v>2171981.1</v>
      </c>
      <c r="AV66" s="3">
        <v>79106.720000000001</v>
      </c>
      <c r="AW66" s="3">
        <v>2108720.9500000002</v>
      </c>
      <c r="AX66" s="3">
        <v>95859.07</v>
      </c>
      <c r="AY66" s="3">
        <v>398322.69</v>
      </c>
      <c r="AZ66" s="3">
        <v>586891.78</v>
      </c>
      <c r="BA66" s="3">
        <v>8387224.9377352782</v>
      </c>
      <c r="BB66" s="3">
        <v>230655.17</v>
      </c>
      <c r="BC66" s="3">
        <v>592030.92000000004</v>
      </c>
      <c r="BD66" s="3">
        <v>69681317.432979047</v>
      </c>
    </row>
    <row r="67" spans="1:56" x14ac:dyDescent="0.25">
      <c r="A67" s="2" t="s">
        <v>201</v>
      </c>
      <c r="B67" s="2" t="s">
        <v>312</v>
      </c>
      <c r="C67" s="3">
        <v>0</v>
      </c>
      <c r="D67" s="3">
        <v>79387.63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208015.25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107559.43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702521.75844023458</v>
      </c>
      <c r="BB67" s="3">
        <v>0</v>
      </c>
      <c r="BC67" s="3">
        <v>0</v>
      </c>
      <c r="BD67" s="3">
        <v>1097484.0684402345</v>
      </c>
    </row>
    <row r="68" spans="1:56" x14ac:dyDescent="0.25">
      <c r="A68" s="2" t="s">
        <v>202</v>
      </c>
      <c r="B68" s="2" t="s">
        <v>313</v>
      </c>
      <c r="C68" s="3">
        <v>0</v>
      </c>
      <c r="D68" s="3">
        <v>36749.17</v>
      </c>
      <c r="E68" s="3">
        <v>0</v>
      </c>
      <c r="F68" s="3">
        <v>0</v>
      </c>
      <c r="G68" s="3">
        <v>1444.54</v>
      </c>
      <c r="H68" s="3">
        <v>0</v>
      </c>
      <c r="I68" s="3">
        <v>0</v>
      </c>
      <c r="J68" s="3">
        <v>2282832.8199999998</v>
      </c>
      <c r="K68" s="3">
        <v>12071006.156550679</v>
      </c>
      <c r="L68" s="3">
        <v>9588.17</v>
      </c>
      <c r="M68" s="3">
        <v>1215.79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1205780.46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14785.36</v>
      </c>
      <c r="AF68" s="3">
        <v>351010.07</v>
      </c>
      <c r="AG68" s="3">
        <v>0</v>
      </c>
      <c r="AH68" s="3">
        <v>0</v>
      </c>
      <c r="AI68" s="3">
        <v>0</v>
      </c>
      <c r="AJ68" s="3">
        <v>0</v>
      </c>
      <c r="AK68" s="3">
        <v>5177.96</v>
      </c>
      <c r="AL68" s="3">
        <v>0</v>
      </c>
      <c r="AM68" s="3">
        <v>0</v>
      </c>
      <c r="AN68" s="3">
        <v>0</v>
      </c>
      <c r="AO68" s="3">
        <v>211337.17</v>
      </c>
      <c r="AP68" s="3">
        <v>0</v>
      </c>
      <c r="AQ68" s="3">
        <v>11820.21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284875.15000000002</v>
      </c>
      <c r="AX68" s="3">
        <v>0</v>
      </c>
      <c r="AY68" s="3">
        <v>10006.67</v>
      </c>
      <c r="AZ68" s="3">
        <v>19159.78</v>
      </c>
      <c r="BA68" s="3">
        <v>1328366.1424660061</v>
      </c>
      <c r="BB68" s="3">
        <v>7937.02</v>
      </c>
      <c r="BC68" s="3">
        <v>0</v>
      </c>
      <c r="BD68" s="3">
        <v>17853092.639016684</v>
      </c>
    </row>
    <row r="69" spans="1:56" x14ac:dyDescent="0.25">
      <c r="A69" s="2" t="s">
        <v>203</v>
      </c>
      <c r="B69" s="2" t="s">
        <v>314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</row>
    <row r="70" spans="1:56" x14ac:dyDescent="0.25">
      <c r="A70" s="2" t="s">
        <v>204</v>
      </c>
      <c r="B70" s="2" t="s">
        <v>315</v>
      </c>
      <c r="C70" s="3">
        <v>16289.06</v>
      </c>
      <c r="D70" s="3">
        <v>114723.38</v>
      </c>
      <c r="E70" s="3">
        <v>0</v>
      </c>
      <c r="F70" s="3">
        <v>0</v>
      </c>
      <c r="G70" s="3">
        <v>39961.050000000003</v>
      </c>
      <c r="H70" s="3">
        <v>23693.58</v>
      </c>
      <c r="I70" s="3">
        <v>6008.33</v>
      </c>
      <c r="J70" s="3">
        <v>2757360.6</v>
      </c>
      <c r="K70" s="3">
        <v>5451883.0256378883</v>
      </c>
      <c r="L70" s="3">
        <v>0</v>
      </c>
      <c r="M70" s="3">
        <v>16135.63</v>
      </c>
      <c r="N70" s="3">
        <v>21794.45</v>
      </c>
      <c r="O70" s="3">
        <v>24887.16</v>
      </c>
      <c r="P70" s="3">
        <v>15329.11</v>
      </c>
      <c r="Q70" s="3">
        <v>14757.57</v>
      </c>
      <c r="R70" s="3">
        <v>33162.85</v>
      </c>
      <c r="S70" s="3">
        <v>0</v>
      </c>
      <c r="T70" s="3">
        <v>1495125.3</v>
      </c>
      <c r="U70" s="3">
        <v>0</v>
      </c>
      <c r="V70" s="3">
        <v>0</v>
      </c>
      <c r="W70" s="3">
        <v>4660.8900000000003</v>
      </c>
      <c r="X70" s="3">
        <v>0</v>
      </c>
      <c r="Y70" s="3">
        <v>17650.36</v>
      </c>
      <c r="Z70" s="3">
        <v>11134.31</v>
      </c>
      <c r="AA70" s="3">
        <v>16457.27</v>
      </c>
      <c r="AB70" s="3">
        <v>14050.17</v>
      </c>
      <c r="AC70" s="3">
        <v>184023.44</v>
      </c>
      <c r="AD70" s="3">
        <v>63922.07</v>
      </c>
      <c r="AE70" s="3">
        <v>94555.57</v>
      </c>
      <c r="AF70" s="3">
        <v>696059</v>
      </c>
      <c r="AG70" s="3">
        <v>4619.21</v>
      </c>
      <c r="AH70" s="3">
        <v>2833.75</v>
      </c>
      <c r="AI70" s="3">
        <v>0</v>
      </c>
      <c r="AJ70" s="3">
        <v>0</v>
      </c>
      <c r="AK70" s="3">
        <v>0</v>
      </c>
      <c r="AL70" s="3">
        <v>112709.99376614064</v>
      </c>
      <c r="AM70" s="3">
        <v>46977.42</v>
      </c>
      <c r="AN70" s="3">
        <v>13233.24</v>
      </c>
      <c r="AO70" s="3">
        <v>126425.03</v>
      </c>
      <c r="AP70" s="3">
        <v>12139.47</v>
      </c>
      <c r="AQ70" s="3">
        <v>42612.94</v>
      </c>
      <c r="AR70" s="3">
        <v>3534.99</v>
      </c>
      <c r="AS70" s="3">
        <v>0</v>
      </c>
      <c r="AT70" s="3">
        <v>0</v>
      </c>
      <c r="AU70" s="3">
        <v>723208.06</v>
      </c>
      <c r="AV70" s="3">
        <v>0</v>
      </c>
      <c r="AW70" s="3">
        <v>291106.21999999997</v>
      </c>
      <c r="AX70" s="3">
        <v>0</v>
      </c>
      <c r="AY70" s="3">
        <v>0</v>
      </c>
      <c r="AZ70" s="3">
        <v>60740.39</v>
      </c>
      <c r="BA70" s="3">
        <v>1278794.2253169592</v>
      </c>
      <c r="BB70" s="3">
        <v>25186.36</v>
      </c>
      <c r="BC70" s="3">
        <v>10742.9</v>
      </c>
      <c r="BD70" s="3">
        <v>13888488.374720989</v>
      </c>
    </row>
    <row r="71" spans="1:56" x14ac:dyDescent="0.25">
      <c r="A71" s="2" t="s">
        <v>205</v>
      </c>
      <c r="B71" s="2" t="s">
        <v>261</v>
      </c>
      <c r="C71" s="3">
        <v>10711.52</v>
      </c>
      <c r="D71" s="3">
        <v>0</v>
      </c>
      <c r="E71" s="3">
        <v>354404.1</v>
      </c>
      <c r="F71" s="3">
        <v>0</v>
      </c>
      <c r="G71" s="3">
        <v>368032.88</v>
      </c>
      <c r="H71" s="3">
        <v>96455.29</v>
      </c>
      <c r="I71" s="3">
        <v>197079.33</v>
      </c>
      <c r="J71" s="3">
        <v>173743.78</v>
      </c>
      <c r="K71" s="3">
        <v>830307.66768304771</v>
      </c>
      <c r="L71" s="3">
        <v>199207.61</v>
      </c>
      <c r="M71" s="3">
        <v>3687.49</v>
      </c>
      <c r="N71" s="3">
        <v>600448.77</v>
      </c>
      <c r="O71" s="3">
        <v>351122.44</v>
      </c>
      <c r="P71" s="3">
        <v>95309.119999999995</v>
      </c>
      <c r="Q71" s="3">
        <v>592542.6</v>
      </c>
      <c r="R71" s="3">
        <v>4416.66</v>
      </c>
      <c r="S71" s="3">
        <v>0</v>
      </c>
      <c r="T71" s="3">
        <v>0</v>
      </c>
      <c r="U71" s="3">
        <v>51920.04</v>
      </c>
      <c r="V71" s="3">
        <v>31534.495888419959</v>
      </c>
      <c r="W71" s="3">
        <v>261130.52</v>
      </c>
      <c r="X71" s="3">
        <v>314714.03999999998</v>
      </c>
      <c r="Y71" s="3">
        <v>31215.16</v>
      </c>
      <c r="Z71" s="3">
        <v>161767.93</v>
      </c>
      <c r="AA71" s="3">
        <v>438268.82</v>
      </c>
      <c r="AB71" s="3">
        <v>333105.33</v>
      </c>
      <c r="AC71" s="3">
        <v>775616.7</v>
      </c>
      <c r="AD71" s="3">
        <v>946233.78</v>
      </c>
      <c r="AE71" s="3">
        <v>88094.48</v>
      </c>
      <c r="AF71" s="3">
        <v>152416.47</v>
      </c>
      <c r="AG71" s="3">
        <v>1378682.54</v>
      </c>
      <c r="AH71" s="3">
        <v>339062.59</v>
      </c>
      <c r="AI71" s="3">
        <v>159661.10999999999</v>
      </c>
      <c r="AJ71" s="3">
        <v>10208.329472216132</v>
      </c>
      <c r="AK71" s="3">
        <v>72353.539999999994</v>
      </c>
      <c r="AL71" s="3">
        <v>539713.50226392003</v>
      </c>
      <c r="AM71" s="3">
        <v>400965.52</v>
      </c>
      <c r="AN71" s="3">
        <v>194456.06</v>
      </c>
      <c r="AO71" s="3">
        <v>557213.99</v>
      </c>
      <c r="AP71" s="3">
        <v>0</v>
      </c>
      <c r="AQ71" s="3">
        <v>29007.96</v>
      </c>
      <c r="AR71" s="3">
        <v>128328.94</v>
      </c>
      <c r="AS71" s="3">
        <v>0</v>
      </c>
      <c r="AT71" s="3">
        <v>103712.25</v>
      </c>
      <c r="AU71" s="3">
        <v>172192.11</v>
      </c>
      <c r="AV71" s="3">
        <v>21225.56</v>
      </c>
      <c r="AW71" s="3">
        <v>236727.4</v>
      </c>
      <c r="AX71" s="3">
        <v>337148.95</v>
      </c>
      <c r="AY71" s="3">
        <v>38807.839999999997</v>
      </c>
      <c r="AZ71" s="3">
        <v>348368.02</v>
      </c>
      <c r="BA71" s="3">
        <v>501882.14173106244</v>
      </c>
      <c r="BB71" s="3">
        <v>268749.71000000002</v>
      </c>
      <c r="BC71" s="3">
        <v>339981.91</v>
      </c>
      <c r="BD71" s="3">
        <v>13641936.997038666</v>
      </c>
    </row>
    <row r="72" spans="1:56" x14ac:dyDescent="0.25">
      <c r="A72" s="2" t="s">
        <v>206</v>
      </c>
      <c r="B72" s="2" t="s">
        <v>314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</row>
    <row r="73" spans="1:56" x14ac:dyDescent="0.25">
      <c r="A73" s="2" t="s">
        <v>207</v>
      </c>
      <c r="B73" s="2" t="s">
        <v>261</v>
      </c>
      <c r="C73" s="3">
        <v>99831.28</v>
      </c>
      <c r="D73" s="3">
        <v>330674.93</v>
      </c>
      <c r="E73" s="3">
        <v>173019.33</v>
      </c>
      <c r="F73" s="3">
        <v>98095.14</v>
      </c>
      <c r="G73" s="3">
        <v>399780.42</v>
      </c>
      <c r="H73" s="3">
        <v>46858.21</v>
      </c>
      <c r="I73" s="3">
        <v>121647.41</v>
      </c>
      <c r="J73" s="3">
        <v>2081161.61</v>
      </c>
      <c r="K73" s="3">
        <v>1569268.8173787289</v>
      </c>
      <c r="L73" s="3">
        <v>181315.38</v>
      </c>
      <c r="M73" s="3">
        <v>173958.46</v>
      </c>
      <c r="N73" s="3">
        <v>275473.99</v>
      </c>
      <c r="O73" s="3">
        <v>425300.39</v>
      </c>
      <c r="P73" s="3">
        <v>39850.36</v>
      </c>
      <c r="Q73" s="3">
        <v>217712.23</v>
      </c>
      <c r="R73" s="3">
        <v>21286.33</v>
      </c>
      <c r="S73" s="3">
        <v>52863.68</v>
      </c>
      <c r="T73" s="3">
        <v>457972.57</v>
      </c>
      <c r="U73" s="3">
        <v>111432.01</v>
      </c>
      <c r="V73" s="3">
        <v>31511.99592702874</v>
      </c>
      <c r="W73" s="3">
        <v>118948.39</v>
      </c>
      <c r="X73" s="3">
        <v>118555.85</v>
      </c>
      <c r="Y73" s="3">
        <v>85010.31</v>
      </c>
      <c r="Z73" s="3">
        <v>91858.84</v>
      </c>
      <c r="AA73" s="3">
        <v>311942.39</v>
      </c>
      <c r="AB73" s="3">
        <v>105064.06</v>
      </c>
      <c r="AC73" s="3">
        <v>1495659.34</v>
      </c>
      <c r="AD73" s="3">
        <v>411710.82</v>
      </c>
      <c r="AE73" s="3">
        <v>158505.26999999999</v>
      </c>
      <c r="AF73" s="3">
        <v>412319.33</v>
      </c>
      <c r="AG73" s="3">
        <v>500353.59</v>
      </c>
      <c r="AH73" s="3">
        <v>160829.85999999999</v>
      </c>
      <c r="AI73" s="3">
        <v>75218.759999999995</v>
      </c>
      <c r="AJ73" s="3">
        <v>172766.67182685371</v>
      </c>
      <c r="AK73" s="3">
        <v>142765.44</v>
      </c>
      <c r="AL73" s="3">
        <v>223390.56782458292</v>
      </c>
      <c r="AM73" s="3">
        <v>246483.95</v>
      </c>
      <c r="AN73" s="3">
        <v>153411.57</v>
      </c>
      <c r="AO73" s="3">
        <v>950074.84</v>
      </c>
      <c r="AP73" s="3">
        <v>133124.39000000001</v>
      </c>
      <c r="AQ73" s="3">
        <v>234656.9</v>
      </c>
      <c r="AR73" s="3">
        <v>115451.74</v>
      </c>
      <c r="AS73" s="3">
        <v>0</v>
      </c>
      <c r="AT73" s="3">
        <v>38402.44</v>
      </c>
      <c r="AU73" s="3">
        <v>293408.45</v>
      </c>
      <c r="AV73" s="3">
        <v>174119.35</v>
      </c>
      <c r="AW73" s="3">
        <v>616817.80000000005</v>
      </c>
      <c r="AX73" s="3">
        <v>139389.03</v>
      </c>
      <c r="AY73" s="3">
        <v>182917.31</v>
      </c>
      <c r="AZ73" s="3">
        <v>313909.94</v>
      </c>
      <c r="BA73" s="3">
        <v>1307471.8645826036</v>
      </c>
      <c r="BB73" s="3">
        <v>178938.69</v>
      </c>
      <c r="BC73" s="3">
        <v>849536.82</v>
      </c>
      <c r="BD73" s="3">
        <v>17422029.117539793</v>
      </c>
    </row>
    <row r="74" spans="1:56" x14ac:dyDescent="0.25">
      <c r="A74" s="2" t="s">
        <v>208</v>
      </c>
      <c r="B74" s="2" t="s">
        <v>314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</row>
    <row r="75" spans="1:56" x14ac:dyDescent="0.25">
      <c r="A75" s="2" t="s">
        <v>209</v>
      </c>
      <c r="B75" s="2" t="s">
        <v>316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57038.06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57038.06</v>
      </c>
    </row>
    <row r="76" spans="1:56" x14ac:dyDescent="0.25">
      <c r="A76" s="2" t="s">
        <v>210</v>
      </c>
      <c r="B76" s="2" t="s">
        <v>261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198167.57</v>
      </c>
      <c r="O76" s="3">
        <v>0</v>
      </c>
      <c r="P76" s="3">
        <v>0</v>
      </c>
      <c r="Q76" s="3">
        <v>218523.97</v>
      </c>
      <c r="R76" s="3">
        <v>0</v>
      </c>
      <c r="S76" s="3">
        <v>0</v>
      </c>
      <c r="T76" s="3">
        <v>0</v>
      </c>
      <c r="U76" s="3">
        <v>0</v>
      </c>
      <c r="V76" s="3">
        <v>121599.19134201483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118783.8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155793.23000000001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812867.76134201488</v>
      </c>
    </row>
    <row r="77" spans="1:56" x14ac:dyDescent="0.25">
      <c r="A77" s="2" t="s">
        <v>211</v>
      </c>
      <c r="B77" s="2" t="s">
        <v>314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</row>
    <row r="78" spans="1:56" x14ac:dyDescent="0.25">
      <c r="A78" s="2" t="s">
        <v>212</v>
      </c>
      <c r="B78" s="2" t="s">
        <v>317</v>
      </c>
      <c r="C78" s="3">
        <v>1073918.52</v>
      </c>
      <c r="D78" s="3">
        <v>5815860.4000000004</v>
      </c>
      <c r="E78" s="3">
        <v>2299525.4</v>
      </c>
      <c r="F78" s="3">
        <v>1355769.18</v>
      </c>
      <c r="G78" s="3">
        <v>4304951.5999999996</v>
      </c>
      <c r="H78" s="3">
        <v>1648300.95</v>
      </c>
      <c r="I78" s="3">
        <v>1630634.58</v>
      </c>
      <c r="J78" s="3">
        <v>42557390.200000003</v>
      </c>
      <c r="K78" s="3">
        <v>112815682.69943888</v>
      </c>
      <c r="L78" s="3">
        <v>3581140.47</v>
      </c>
      <c r="M78" s="3">
        <v>3097296.96</v>
      </c>
      <c r="N78" s="3">
        <v>2409830.35</v>
      </c>
      <c r="O78" s="3">
        <v>5274211.25</v>
      </c>
      <c r="P78" s="3">
        <v>1011552.48</v>
      </c>
      <c r="Q78" s="3">
        <v>2610738.36</v>
      </c>
      <c r="R78" s="3">
        <v>2045302.08</v>
      </c>
      <c r="S78" s="3">
        <v>958068.12</v>
      </c>
      <c r="T78" s="3">
        <v>23849349.460000001</v>
      </c>
      <c r="U78" s="3">
        <v>1473457.79</v>
      </c>
      <c r="V78" s="3">
        <v>1472561.4131600258</v>
      </c>
      <c r="W78" s="3">
        <v>1329554.22</v>
      </c>
      <c r="X78" s="3">
        <v>1423668.5</v>
      </c>
      <c r="Y78" s="3">
        <v>2750202.88</v>
      </c>
      <c r="Z78" s="3">
        <v>1082219.99</v>
      </c>
      <c r="AA78" s="3">
        <v>2967503.37</v>
      </c>
      <c r="AB78" s="3">
        <v>1459449.6</v>
      </c>
      <c r="AC78" s="3">
        <v>21724806.77</v>
      </c>
      <c r="AD78" s="3">
        <v>5229101.42</v>
      </c>
      <c r="AE78" s="3">
        <v>3450779.42</v>
      </c>
      <c r="AF78" s="3">
        <v>14300177.960000001</v>
      </c>
      <c r="AG78" s="3">
        <v>8865196.2699999996</v>
      </c>
      <c r="AH78" s="3">
        <v>1769926.92</v>
      </c>
      <c r="AI78" s="3">
        <v>971695.85</v>
      </c>
      <c r="AJ78" s="3">
        <v>4831639.4971615747</v>
      </c>
      <c r="AK78" s="3">
        <v>2091027.08</v>
      </c>
      <c r="AL78" s="3">
        <v>4482795.1643335083</v>
      </c>
      <c r="AM78" s="3">
        <v>2577173.63</v>
      </c>
      <c r="AN78" s="3">
        <v>1669031.18</v>
      </c>
      <c r="AO78" s="3">
        <v>7433621.3399999999</v>
      </c>
      <c r="AP78" s="3">
        <v>1365620.95</v>
      </c>
      <c r="AQ78" s="3">
        <v>2559627.1</v>
      </c>
      <c r="AR78" s="3">
        <v>961964.3</v>
      </c>
      <c r="AS78" s="3">
        <v>347415.03999999998</v>
      </c>
      <c r="AT78" s="3">
        <v>712598.93</v>
      </c>
      <c r="AU78" s="3">
        <v>14141149.58</v>
      </c>
      <c r="AV78" s="3">
        <v>1957980.91</v>
      </c>
      <c r="AW78" s="3">
        <v>9045683.5199999996</v>
      </c>
      <c r="AX78" s="3">
        <v>1946785.39</v>
      </c>
      <c r="AY78" s="3">
        <v>4277112.0999999996</v>
      </c>
      <c r="AZ78" s="3">
        <v>4608941.88</v>
      </c>
      <c r="BA78" s="3">
        <v>22708120.159782227</v>
      </c>
      <c r="BB78" s="3">
        <v>2882978.79</v>
      </c>
      <c r="BC78" s="3">
        <v>28243527.870000001</v>
      </c>
      <c r="BD78" s="3">
        <v>407454619.8438763</v>
      </c>
    </row>
    <row r="79" spans="1:56" x14ac:dyDescent="0.25">
      <c r="A79" s="2" t="s">
        <v>377</v>
      </c>
      <c r="B79" s="2" t="s">
        <v>317</v>
      </c>
      <c r="C79" s="3">
        <v>170315.47</v>
      </c>
      <c r="D79" s="3">
        <v>967537.03</v>
      </c>
      <c r="E79" s="3">
        <v>302829.39</v>
      </c>
      <c r="F79" s="3">
        <v>0</v>
      </c>
      <c r="G79" s="3">
        <v>304816.38</v>
      </c>
      <c r="H79" s="3">
        <v>213756.61</v>
      </c>
      <c r="I79" s="3">
        <v>238335.85</v>
      </c>
      <c r="J79" s="3">
        <v>6909557.4500000002</v>
      </c>
      <c r="K79" s="3">
        <v>7116441.3041593907</v>
      </c>
      <c r="L79" s="3">
        <v>572915.06999999995</v>
      </c>
      <c r="M79" s="3">
        <v>482276.87</v>
      </c>
      <c r="N79" s="3">
        <v>380997.1</v>
      </c>
      <c r="O79" s="3">
        <v>94269.66</v>
      </c>
      <c r="P79" s="3">
        <v>167176</v>
      </c>
      <c r="Q79" s="3">
        <v>429041.34</v>
      </c>
      <c r="R79" s="3">
        <v>340883.68</v>
      </c>
      <c r="S79" s="3">
        <v>124473.41</v>
      </c>
      <c r="T79" s="3">
        <v>3497762.38</v>
      </c>
      <c r="U79" s="3">
        <v>228518.23</v>
      </c>
      <c r="V79" s="3">
        <v>242678.26357652745</v>
      </c>
      <c r="W79" s="3">
        <v>220350.47</v>
      </c>
      <c r="X79" s="3">
        <v>236234.66</v>
      </c>
      <c r="Y79" s="3">
        <v>287631.27</v>
      </c>
      <c r="Z79" s="3">
        <v>160435.72</v>
      </c>
      <c r="AA79" s="3">
        <v>343511.88</v>
      </c>
      <c r="AB79" s="3">
        <v>228447.84</v>
      </c>
      <c r="AC79" s="3">
        <v>420194.49</v>
      </c>
      <c r="AD79" s="3">
        <v>768208.73</v>
      </c>
      <c r="AE79" s="3">
        <v>354456.07</v>
      </c>
      <c r="AF79" s="3">
        <v>2290669.0099999998</v>
      </c>
      <c r="AG79" s="3">
        <v>827897.18</v>
      </c>
      <c r="AH79" s="3">
        <v>278734.62</v>
      </c>
      <c r="AI79" s="3">
        <v>139460.19</v>
      </c>
      <c r="AJ79" s="3">
        <v>430318.87621493847</v>
      </c>
      <c r="AK79" s="3">
        <v>345036.3</v>
      </c>
      <c r="AL79" s="3">
        <v>668563.57370537112</v>
      </c>
      <c r="AM79" s="3">
        <v>424195.18</v>
      </c>
      <c r="AN79" s="3">
        <v>265192.44</v>
      </c>
      <c r="AO79" s="3">
        <v>995436.87</v>
      </c>
      <c r="AP79" s="3">
        <v>206819.76</v>
      </c>
      <c r="AQ79" s="3">
        <v>405450.06</v>
      </c>
      <c r="AR79" s="3">
        <v>43427.35</v>
      </c>
      <c r="AS79" s="3">
        <v>8782.92</v>
      </c>
      <c r="AT79" s="3">
        <v>95099.16</v>
      </c>
      <c r="AU79" s="3">
        <v>2161955.27</v>
      </c>
      <c r="AV79" s="3">
        <v>272397.15999999997</v>
      </c>
      <c r="AW79" s="3">
        <v>1508679.62</v>
      </c>
      <c r="AX79" s="3">
        <v>228444.89</v>
      </c>
      <c r="AY79" s="3">
        <v>930843.69</v>
      </c>
      <c r="AZ79" s="3">
        <v>0</v>
      </c>
      <c r="BA79" s="3">
        <v>3477029.1158573437</v>
      </c>
      <c r="BB79" s="3">
        <v>478694.81</v>
      </c>
      <c r="BC79" s="3">
        <v>3372453.51</v>
      </c>
      <c r="BD79" s="3">
        <v>45659634.173513569</v>
      </c>
    </row>
    <row r="80" spans="1:56" x14ac:dyDescent="0.25">
      <c r="A80" s="2" t="s">
        <v>213</v>
      </c>
      <c r="B80" s="2" t="s">
        <v>318</v>
      </c>
      <c r="C80" s="3">
        <v>70145.61</v>
      </c>
      <c r="D80" s="3">
        <v>269982.05</v>
      </c>
      <c r="E80" s="3">
        <v>26251.47</v>
      </c>
      <c r="F80" s="3">
        <v>0</v>
      </c>
      <c r="G80" s="3">
        <v>20977.56</v>
      </c>
      <c r="H80" s="3">
        <v>63424.62</v>
      </c>
      <c r="I80" s="3">
        <v>54944.38</v>
      </c>
      <c r="J80" s="3">
        <v>1170425.5900000001</v>
      </c>
      <c r="K80" s="3">
        <v>5865989.4303657487</v>
      </c>
      <c r="L80" s="3">
        <v>125749.41</v>
      </c>
      <c r="M80" s="3">
        <v>40579.449999999997</v>
      </c>
      <c r="N80" s="3">
        <v>47009.26</v>
      </c>
      <c r="O80" s="3">
        <v>5298.82</v>
      </c>
      <c r="P80" s="3">
        <v>25639.67</v>
      </c>
      <c r="Q80" s="3">
        <v>1373.98</v>
      </c>
      <c r="R80" s="3">
        <v>123624.83</v>
      </c>
      <c r="S80" s="3">
        <v>217846.13</v>
      </c>
      <c r="T80" s="3">
        <v>1803557.57</v>
      </c>
      <c r="U80" s="3">
        <v>71820.759999999995</v>
      </c>
      <c r="V80" s="3">
        <v>129953.20700695176</v>
      </c>
      <c r="W80" s="3">
        <v>2688.51</v>
      </c>
      <c r="X80" s="3">
        <v>81328.820000000007</v>
      </c>
      <c r="Y80" s="3">
        <v>27609.29</v>
      </c>
      <c r="Z80" s="3">
        <v>23544.22</v>
      </c>
      <c r="AA80" s="3">
        <v>81809.990000000005</v>
      </c>
      <c r="AB80" s="3">
        <v>65759.289999999994</v>
      </c>
      <c r="AC80" s="3">
        <v>114813.05</v>
      </c>
      <c r="AD80" s="3">
        <v>279337.3</v>
      </c>
      <c r="AE80" s="3">
        <v>77139.61</v>
      </c>
      <c r="AF80" s="3">
        <v>820642.06</v>
      </c>
      <c r="AG80" s="3">
        <v>21621.85</v>
      </c>
      <c r="AH80" s="3">
        <v>4505.16</v>
      </c>
      <c r="AI80" s="3">
        <v>65830.070000000007</v>
      </c>
      <c r="AJ80" s="3">
        <v>252450.64964928504</v>
      </c>
      <c r="AK80" s="3">
        <v>27985.03</v>
      </c>
      <c r="AL80" s="3">
        <v>5510.7392062765484</v>
      </c>
      <c r="AM80" s="3">
        <v>24418.15</v>
      </c>
      <c r="AN80" s="3">
        <v>52261.84</v>
      </c>
      <c r="AO80" s="3">
        <v>68720.31</v>
      </c>
      <c r="AP80" s="3">
        <v>251.05</v>
      </c>
      <c r="AQ80" s="3">
        <v>165446.41</v>
      </c>
      <c r="AR80" s="3">
        <v>85.78</v>
      </c>
      <c r="AS80" s="3">
        <v>0</v>
      </c>
      <c r="AT80" s="3">
        <v>17301.439999999999</v>
      </c>
      <c r="AU80" s="3">
        <v>170302.39</v>
      </c>
      <c r="AV80" s="3">
        <v>1124.42</v>
      </c>
      <c r="AW80" s="3">
        <v>897064.64</v>
      </c>
      <c r="AX80" s="3">
        <v>3699.05</v>
      </c>
      <c r="AY80" s="3">
        <v>0</v>
      </c>
      <c r="AZ80" s="3">
        <v>51194.75</v>
      </c>
      <c r="BA80" s="3">
        <v>1102498.8850484474</v>
      </c>
      <c r="BB80" s="3">
        <v>0</v>
      </c>
      <c r="BC80" s="3">
        <v>600144.03</v>
      </c>
      <c r="BD80" s="3">
        <v>15241682.581276711</v>
      </c>
    </row>
    <row r="81" spans="1:56" x14ac:dyDescent="0.25">
      <c r="A81" s="2" t="s">
        <v>214</v>
      </c>
      <c r="B81" s="2" t="s">
        <v>319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</row>
    <row r="82" spans="1:56" x14ac:dyDescent="0.25">
      <c r="A82" s="2" t="s">
        <v>215</v>
      </c>
      <c r="B82" s="2" t="s">
        <v>320</v>
      </c>
      <c r="C82" s="3">
        <v>0</v>
      </c>
      <c r="D82" s="3">
        <v>21821.84</v>
      </c>
      <c r="E82" s="3">
        <v>998.87</v>
      </c>
      <c r="F82" s="3">
        <v>0</v>
      </c>
      <c r="G82" s="3">
        <v>7563.43</v>
      </c>
      <c r="H82" s="3">
        <v>0</v>
      </c>
      <c r="I82" s="3">
        <v>0</v>
      </c>
      <c r="J82" s="3">
        <v>679652.17</v>
      </c>
      <c r="K82" s="3">
        <v>2327524.5512844799</v>
      </c>
      <c r="L82" s="3">
        <v>131831.57</v>
      </c>
      <c r="M82" s="3">
        <v>7991.59</v>
      </c>
      <c r="N82" s="3">
        <v>0</v>
      </c>
      <c r="O82" s="3">
        <v>43.32</v>
      </c>
      <c r="P82" s="3">
        <v>0</v>
      </c>
      <c r="Q82" s="3">
        <v>0</v>
      </c>
      <c r="R82" s="3">
        <v>0</v>
      </c>
      <c r="S82" s="3">
        <v>0</v>
      </c>
      <c r="T82" s="3">
        <v>348356.38</v>
      </c>
      <c r="U82" s="3">
        <v>6494.73</v>
      </c>
      <c r="V82" s="3">
        <v>30752.717229912105</v>
      </c>
      <c r="W82" s="3">
        <v>0</v>
      </c>
      <c r="X82" s="3">
        <v>86.92</v>
      </c>
      <c r="Y82" s="3">
        <v>608.58000000000004</v>
      </c>
      <c r="Z82" s="3">
        <v>925.22</v>
      </c>
      <c r="AA82" s="3">
        <v>0</v>
      </c>
      <c r="AB82" s="3">
        <v>0</v>
      </c>
      <c r="AC82" s="3">
        <v>302227.09000000003</v>
      </c>
      <c r="AD82" s="3">
        <v>12407.54</v>
      </c>
      <c r="AE82" s="3">
        <v>24030.36</v>
      </c>
      <c r="AF82" s="3">
        <v>741097.93</v>
      </c>
      <c r="AG82" s="3">
        <v>0</v>
      </c>
      <c r="AH82" s="3">
        <v>394.63</v>
      </c>
      <c r="AI82" s="3">
        <v>1445.07</v>
      </c>
      <c r="AJ82" s="3">
        <v>0</v>
      </c>
      <c r="AK82" s="3">
        <v>0</v>
      </c>
      <c r="AL82" s="3">
        <v>40024.474235190122</v>
      </c>
      <c r="AM82" s="3">
        <v>1474.13</v>
      </c>
      <c r="AN82" s="3">
        <v>11115.06</v>
      </c>
      <c r="AO82" s="3">
        <v>206093.21</v>
      </c>
      <c r="AP82" s="3">
        <v>1181.7</v>
      </c>
      <c r="AQ82" s="3">
        <v>1965.08</v>
      </c>
      <c r="AR82" s="3">
        <v>0</v>
      </c>
      <c r="AS82" s="3">
        <v>0</v>
      </c>
      <c r="AT82" s="3">
        <v>0</v>
      </c>
      <c r="AU82" s="3">
        <v>698.16</v>
      </c>
      <c r="AV82" s="3">
        <v>1795.18</v>
      </c>
      <c r="AW82" s="3">
        <v>191912.83</v>
      </c>
      <c r="AX82" s="3">
        <v>1353.63</v>
      </c>
      <c r="AY82" s="3">
        <v>0</v>
      </c>
      <c r="AZ82" s="3">
        <v>2618.17</v>
      </c>
      <c r="BA82" s="3">
        <v>466.54169112674242</v>
      </c>
      <c r="BB82" s="3">
        <v>0</v>
      </c>
      <c r="BC82" s="3">
        <v>698560.87</v>
      </c>
      <c r="BD82" s="3">
        <v>5805513.5444407072</v>
      </c>
    </row>
    <row r="83" spans="1:56" x14ac:dyDescent="0.25">
      <c r="A83" s="2" t="s">
        <v>216</v>
      </c>
      <c r="B83" s="2" t="s">
        <v>321</v>
      </c>
      <c r="C83" s="3">
        <v>258814.68</v>
      </c>
      <c r="D83" s="3">
        <v>631024.43000000005</v>
      </c>
      <c r="E83" s="3">
        <v>211377.44</v>
      </c>
      <c r="F83" s="3">
        <v>0</v>
      </c>
      <c r="G83" s="3">
        <v>830045.5</v>
      </c>
      <c r="H83" s="3">
        <v>247997.21</v>
      </c>
      <c r="I83" s="3">
        <v>221035.34</v>
      </c>
      <c r="J83" s="3">
        <v>6875477.8899999997</v>
      </c>
      <c r="K83" s="3">
        <v>22916966.829892121</v>
      </c>
      <c r="L83" s="3">
        <v>255037.91</v>
      </c>
      <c r="M83" s="3">
        <v>512392.12</v>
      </c>
      <c r="N83" s="3">
        <v>380995.55</v>
      </c>
      <c r="O83" s="3">
        <v>877538.23</v>
      </c>
      <c r="P83" s="3">
        <v>134438.48000000001</v>
      </c>
      <c r="Q83" s="3">
        <v>145956.6</v>
      </c>
      <c r="R83" s="3">
        <v>143485.62</v>
      </c>
      <c r="S83" s="3">
        <v>82401.399999999994</v>
      </c>
      <c r="T83" s="3">
        <v>7003126.8099999996</v>
      </c>
      <c r="U83" s="3">
        <v>289040.82</v>
      </c>
      <c r="V83" s="3">
        <v>160399.37476288708</v>
      </c>
      <c r="W83" s="3">
        <v>254588</v>
      </c>
      <c r="X83" s="3">
        <v>234550.9</v>
      </c>
      <c r="Y83" s="3">
        <v>268549.88</v>
      </c>
      <c r="Z83" s="3">
        <v>138230.15</v>
      </c>
      <c r="AA83" s="3">
        <v>365625.95</v>
      </c>
      <c r="AB83" s="3">
        <v>124143.85</v>
      </c>
      <c r="AC83" s="3">
        <v>124849.7</v>
      </c>
      <c r="AD83" s="3">
        <v>967112.42</v>
      </c>
      <c r="AE83" s="3">
        <v>765414.77</v>
      </c>
      <c r="AF83" s="3">
        <v>3779193.87</v>
      </c>
      <c r="AG83" s="3">
        <v>2182107.5699999998</v>
      </c>
      <c r="AH83" s="3">
        <v>69272.72</v>
      </c>
      <c r="AI83" s="3">
        <v>121367.28</v>
      </c>
      <c r="AJ83" s="3">
        <v>728001.83921643253</v>
      </c>
      <c r="AK83" s="3">
        <v>175804.72</v>
      </c>
      <c r="AL83" s="3">
        <v>658583.65514279995</v>
      </c>
      <c r="AM83" s="3">
        <v>630749.52</v>
      </c>
      <c r="AN83" s="3">
        <v>359047.8</v>
      </c>
      <c r="AO83" s="3">
        <v>1825120.81</v>
      </c>
      <c r="AP83" s="3">
        <v>322249.56</v>
      </c>
      <c r="AQ83" s="3">
        <v>359601.47</v>
      </c>
      <c r="AR83" s="3">
        <v>127121.65</v>
      </c>
      <c r="AS83" s="3">
        <v>24909.4</v>
      </c>
      <c r="AT83" s="3">
        <v>122355.46</v>
      </c>
      <c r="AU83" s="3">
        <v>2342876.67</v>
      </c>
      <c r="AV83" s="3">
        <v>292031.24</v>
      </c>
      <c r="AW83" s="3">
        <v>1466312.13</v>
      </c>
      <c r="AX83" s="3">
        <v>186764.38</v>
      </c>
      <c r="AY83" s="3">
        <v>370800.92</v>
      </c>
      <c r="AZ83" s="3">
        <v>729314.54</v>
      </c>
      <c r="BA83" s="3">
        <v>1304124.2442020418</v>
      </c>
      <c r="BB83" s="3">
        <v>331827.5</v>
      </c>
      <c r="BC83" s="3">
        <v>3718898.56</v>
      </c>
      <c r="BD83" s="3">
        <v>67649055.363216296</v>
      </c>
    </row>
    <row r="84" spans="1:56" x14ac:dyDescent="0.25">
      <c r="A84" s="2" t="s">
        <v>217</v>
      </c>
      <c r="B84" s="2" t="s">
        <v>322</v>
      </c>
      <c r="C84" s="3">
        <v>226496.05</v>
      </c>
      <c r="D84" s="3">
        <v>455425.26</v>
      </c>
      <c r="E84" s="3">
        <v>213193.2</v>
      </c>
      <c r="F84" s="3">
        <v>0</v>
      </c>
      <c r="G84" s="3">
        <v>677288.29</v>
      </c>
      <c r="H84" s="3">
        <v>0</v>
      </c>
      <c r="I84" s="3">
        <v>145619.19</v>
      </c>
      <c r="J84" s="3">
        <v>10504404.720000001</v>
      </c>
      <c r="K84" s="3">
        <v>31174965.507443819</v>
      </c>
      <c r="L84" s="3">
        <v>52.35</v>
      </c>
      <c r="M84" s="3">
        <v>454215.71</v>
      </c>
      <c r="N84" s="3">
        <v>892929.67</v>
      </c>
      <c r="O84" s="3">
        <v>1641974.67</v>
      </c>
      <c r="P84" s="3">
        <v>156793.97</v>
      </c>
      <c r="Q84" s="3">
        <v>286069.31</v>
      </c>
      <c r="R84" s="3">
        <v>769799.94</v>
      </c>
      <c r="S84" s="3">
        <v>0</v>
      </c>
      <c r="T84" s="3">
        <v>7118632.8399999999</v>
      </c>
      <c r="U84" s="3">
        <v>152144.42000000001</v>
      </c>
      <c r="V84" s="3">
        <v>0</v>
      </c>
      <c r="W84" s="3">
        <v>498995.56</v>
      </c>
      <c r="X84" s="3">
        <v>0</v>
      </c>
      <c r="Y84" s="3">
        <v>785935.48</v>
      </c>
      <c r="Z84" s="3">
        <v>37576.11</v>
      </c>
      <c r="AA84" s="3">
        <v>224471.4</v>
      </c>
      <c r="AB84" s="3">
        <v>366974.37</v>
      </c>
      <c r="AC84" s="3">
        <v>3514271.4</v>
      </c>
      <c r="AD84" s="3">
        <v>988095.92</v>
      </c>
      <c r="AE84" s="3">
        <v>423088.48</v>
      </c>
      <c r="AF84" s="3">
        <v>6944443.6100000003</v>
      </c>
      <c r="AG84" s="3">
        <v>704949.91</v>
      </c>
      <c r="AH84" s="3">
        <v>7926.37</v>
      </c>
      <c r="AI84" s="3">
        <v>45976.2</v>
      </c>
      <c r="AJ84" s="3">
        <v>565037.9472800357</v>
      </c>
      <c r="AK84" s="3">
        <v>564612.84</v>
      </c>
      <c r="AL84" s="3">
        <v>1675520.208671272</v>
      </c>
      <c r="AM84" s="3">
        <v>133434.06</v>
      </c>
      <c r="AN84" s="3">
        <v>134459.72</v>
      </c>
      <c r="AO84" s="3">
        <v>2885170.74</v>
      </c>
      <c r="AP84" s="3">
        <v>16414.099999999999</v>
      </c>
      <c r="AQ84" s="3">
        <v>0</v>
      </c>
      <c r="AR84" s="3">
        <v>4451.88</v>
      </c>
      <c r="AS84" s="3">
        <v>0</v>
      </c>
      <c r="AT84" s="3">
        <v>0</v>
      </c>
      <c r="AU84" s="3">
        <v>10720343.310000001</v>
      </c>
      <c r="AV84" s="3">
        <v>168632.89</v>
      </c>
      <c r="AW84" s="3">
        <v>394567.98</v>
      </c>
      <c r="AX84" s="3">
        <v>7151.31</v>
      </c>
      <c r="AY84" s="3">
        <v>380459.3</v>
      </c>
      <c r="AZ84" s="3">
        <v>1792398.44</v>
      </c>
      <c r="BA84" s="3">
        <v>17031030.435899612</v>
      </c>
      <c r="BB84" s="3">
        <v>228380.45</v>
      </c>
      <c r="BC84" s="3">
        <v>11840663.85</v>
      </c>
      <c r="BD84" s="3">
        <v>117955439.36929475</v>
      </c>
    </row>
    <row r="85" spans="1:56" x14ac:dyDescent="0.25">
      <c r="A85" s="2" t="s">
        <v>218</v>
      </c>
      <c r="B85" s="2" t="s">
        <v>323</v>
      </c>
      <c r="C85" s="3">
        <v>51899.35</v>
      </c>
      <c r="D85" s="3">
        <v>257574.96</v>
      </c>
      <c r="E85" s="3">
        <v>58092.5</v>
      </c>
      <c r="F85" s="3">
        <v>0</v>
      </c>
      <c r="G85" s="3">
        <v>177572.88</v>
      </c>
      <c r="H85" s="3">
        <v>17488.099999999999</v>
      </c>
      <c r="I85" s="3">
        <v>61091.41</v>
      </c>
      <c r="J85" s="3">
        <v>46648.480000000003</v>
      </c>
      <c r="K85" s="3">
        <v>2265904.0915415296</v>
      </c>
      <c r="L85" s="3">
        <v>165007.97</v>
      </c>
      <c r="M85" s="3">
        <v>76299.009999999995</v>
      </c>
      <c r="N85" s="3">
        <v>114175.77</v>
      </c>
      <c r="O85" s="3">
        <v>2620.19</v>
      </c>
      <c r="P85" s="3">
        <v>20.54</v>
      </c>
      <c r="Q85" s="3">
        <v>3047.59</v>
      </c>
      <c r="R85" s="3">
        <v>72988.53</v>
      </c>
      <c r="S85" s="3">
        <v>0</v>
      </c>
      <c r="T85" s="3">
        <v>1063934.1399999999</v>
      </c>
      <c r="U85" s="3">
        <v>37061.449999999997</v>
      </c>
      <c r="V85" s="3">
        <v>40918.079786670532</v>
      </c>
      <c r="W85" s="3">
        <v>19891.259999999998</v>
      </c>
      <c r="X85" s="3">
        <v>1395.55</v>
      </c>
      <c r="Y85" s="3">
        <v>106122.54</v>
      </c>
      <c r="Z85" s="3">
        <v>16924.98</v>
      </c>
      <c r="AA85" s="3">
        <v>76541.740000000005</v>
      </c>
      <c r="AB85" s="3">
        <v>17645.36</v>
      </c>
      <c r="AC85" s="3">
        <v>0</v>
      </c>
      <c r="AD85" s="3">
        <v>161811.79999999999</v>
      </c>
      <c r="AE85" s="3">
        <v>72134.77</v>
      </c>
      <c r="AF85" s="3">
        <v>0</v>
      </c>
      <c r="AG85" s="3">
        <v>15307.55</v>
      </c>
      <c r="AH85" s="3">
        <v>21132.52</v>
      </c>
      <c r="AI85" s="3">
        <v>37278.19</v>
      </c>
      <c r="AJ85" s="3">
        <v>130780.63512678059</v>
      </c>
      <c r="AK85" s="3">
        <v>90889.62</v>
      </c>
      <c r="AL85" s="3">
        <v>206626.83023909957</v>
      </c>
      <c r="AM85" s="3">
        <v>10251.6</v>
      </c>
      <c r="AN85" s="3">
        <v>0</v>
      </c>
      <c r="AO85" s="3">
        <v>113415.06</v>
      </c>
      <c r="AP85" s="3">
        <v>56786.78</v>
      </c>
      <c r="AQ85" s="3">
        <v>121253.03</v>
      </c>
      <c r="AR85" s="3">
        <v>39957.31</v>
      </c>
      <c r="AS85" s="3">
        <v>0</v>
      </c>
      <c r="AT85" s="3">
        <v>4330.3500000000004</v>
      </c>
      <c r="AU85" s="3">
        <v>52763.08</v>
      </c>
      <c r="AV85" s="3">
        <v>85050.46</v>
      </c>
      <c r="AW85" s="3">
        <v>123163.58</v>
      </c>
      <c r="AX85" s="3">
        <v>33935.160000000003</v>
      </c>
      <c r="AY85" s="3">
        <v>175182.81</v>
      </c>
      <c r="AZ85" s="3">
        <v>164643.78</v>
      </c>
      <c r="BA85" s="3">
        <v>764900.50750603562</v>
      </c>
      <c r="BB85" s="3">
        <v>58117.19</v>
      </c>
      <c r="BC85" s="3">
        <v>51293.13</v>
      </c>
      <c r="BD85" s="3">
        <v>7341872.2142001139</v>
      </c>
    </row>
    <row r="86" spans="1:56" x14ac:dyDescent="0.25">
      <c r="A86" s="2" t="s">
        <v>219</v>
      </c>
      <c r="B86" s="2" t="s">
        <v>324</v>
      </c>
      <c r="C86" s="3">
        <v>207350.26</v>
      </c>
      <c r="D86" s="3">
        <v>1015072.34</v>
      </c>
      <c r="E86" s="3">
        <v>272064.76</v>
      </c>
      <c r="F86" s="3">
        <v>0</v>
      </c>
      <c r="G86" s="3">
        <v>780831.05</v>
      </c>
      <c r="H86" s="3">
        <v>252273.9</v>
      </c>
      <c r="I86" s="3">
        <v>202603.38</v>
      </c>
      <c r="J86" s="3">
        <v>7234450.6500000004</v>
      </c>
      <c r="K86" s="3">
        <v>16474014.886329951</v>
      </c>
      <c r="L86" s="3">
        <v>657858.9</v>
      </c>
      <c r="M86" s="3">
        <v>481107.9</v>
      </c>
      <c r="N86" s="3">
        <v>456940.42</v>
      </c>
      <c r="O86" s="3">
        <v>117791.69</v>
      </c>
      <c r="P86" s="3">
        <v>104225.89</v>
      </c>
      <c r="Q86" s="3">
        <v>179391.33</v>
      </c>
      <c r="R86" s="3">
        <v>408000.15</v>
      </c>
      <c r="S86" s="3">
        <v>0</v>
      </c>
      <c r="T86" s="3">
        <v>4453719.3099999996</v>
      </c>
      <c r="U86" s="3">
        <v>222859.18</v>
      </c>
      <c r="V86" s="3">
        <v>274852.58836703375</v>
      </c>
      <c r="W86" s="3">
        <v>52737.75</v>
      </c>
      <c r="X86" s="3">
        <v>221514.09</v>
      </c>
      <c r="Y86" s="3">
        <v>221166.71</v>
      </c>
      <c r="Z86" s="3">
        <v>180174.46</v>
      </c>
      <c r="AA86" s="3">
        <v>461349.27</v>
      </c>
      <c r="AB86" s="3">
        <v>140050.62</v>
      </c>
      <c r="AC86" s="3">
        <v>611730.81000000006</v>
      </c>
      <c r="AD86" s="3">
        <v>766638.04</v>
      </c>
      <c r="AE86" s="3">
        <v>692409.72</v>
      </c>
      <c r="AF86" s="3">
        <v>274292.95</v>
      </c>
      <c r="AG86" s="3">
        <v>874174.52</v>
      </c>
      <c r="AH86" s="3">
        <v>288497.3</v>
      </c>
      <c r="AI86" s="3">
        <v>184850.39</v>
      </c>
      <c r="AJ86" s="3">
        <v>419275.66760372772</v>
      </c>
      <c r="AK86" s="3">
        <v>385466.58</v>
      </c>
      <c r="AL86" s="3">
        <v>785253.66689824953</v>
      </c>
      <c r="AM86" s="3">
        <v>480506.66</v>
      </c>
      <c r="AN86" s="3">
        <v>168382.44</v>
      </c>
      <c r="AO86" s="3">
        <v>1010307.71</v>
      </c>
      <c r="AP86" s="3">
        <v>215508.83</v>
      </c>
      <c r="AQ86" s="3">
        <v>505961.34</v>
      </c>
      <c r="AR86" s="3">
        <v>47164.06</v>
      </c>
      <c r="AS86" s="3">
        <v>0</v>
      </c>
      <c r="AT86" s="3">
        <v>67187.17</v>
      </c>
      <c r="AU86" s="3">
        <v>2485281.6800000002</v>
      </c>
      <c r="AV86" s="3">
        <v>314376.83</v>
      </c>
      <c r="AW86" s="3">
        <v>1605655.13</v>
      </c>
      <c r="AX86" s="3">
        <v>262227.65000000002</v>
      </c>
      <c r="AY86" s="3">
        <v>699959.46</v>
      </c>
      <c r="AZ86" s="3">
        <v>607243.22</v>
      </c>
      <c r="BA86" s="3">
        <v>3989397.0108424057</v>
      </c>
      <c r="BB86" s="3">
        <v>383432.04</v>
      </c>
      <c r="BC86" s="3">
        <v>3895500.62</v>
      </c>
      <c r="BD86" s="3">
        <v>57093082.98004137</v>
      </c>
    </row>
    <row r="87" spans="1:56" x14ac:dyDescent="0.25">
      <c r="A87" s="2" t="s">
        <v>220</v>
      </c>
      <c r="B87" s="2" t="s">
        <v>325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136004.28570594525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13415.27</v>
      </c>
      <c r="AZ87" s="3">
        <v>0</v>
      </c>
      <c r="BA87" s="3">
        <v>0</v>
      </c>
      <c r="BB87" s="3">
        <v>0</v>
      </c>
      <c r="BC87" s="3">
        <v>0</v>
      </c>
      <c r="BD87" s="3">
        <v>149419.55570594524</v>
      </c>
    </row>
    <row r="88" spans="1:56" x14ac:dyDescent="0.25">
      <c r="A88" s="2" t="s">
        <v>221</v>
      </c>
      <c r="B88" s="2" t="s">
        <v>261</v>
      </c>
      <c r="C88" s="3">
        <v>0</v>
      </c>
      <c r="D88" s="3">
        <v>0</v>
      </c>
      <c r="E88" s="3">
        <v>0</v>
      </c>
      <c r="F88" s="3">
        <v>0</v>
      </c>
      <c r="G88" s="3">
        <v>15930.49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748.45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16678.939999999999</v>
      </c>
    </row>
    <row r="89" spans="1:56" x14ac:dyDescent="0.25">
      <c r="A89" s="2" t="s">
        <v>222</v>
      </c>
      <c r="B89" s="2" t="s">
        <v>326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</row>
    <row r="90" spans="1:56" x14ac:dyDescent="0.25">
      <c r="A90" s="2" t="s">
        <v>223</v>
      </c>
      <c r="B90" s="2" t="s">
        <v>278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</row>
    <row r="91" spans="1:56" x14ac:dyDescent="0.25">
      <c r="A91" s="2" t="s">
        <v>224</v>
      </c>
      <c r="B91" s="2" t="s">
        <v>261</v>
      </c>
      <c r="C91" s="3">
        <v>44746.61</v>
      </c>
      <c r="D91" s="3">
        <v>141685.20000000001</v>
      </c>
      <c r="E91" s="3">
        <v>94104.12</v>
      </c>
      <c r="F91" s="3">
        <v>0</v>
      </c>
      <c r="G91" s="3">
        <v>186257.44</v>
      </c>
      <c r="H91" s="3">
        <v>64307.28</v>
      </c>
      <c r="I91" s="3">
        <v>68059.98</v>
      </c>
      <c r="J91" s="3">
        <v>618105.34</v>
      </c>
      <c r="K91" s="3">
        <v>595513.38773815706</v>
      </c>
      <c r="L91" s="3">
        <v>109098.85</v>
      </c>
      <c r="M91" s="3">
        <v>129723.67</v>
      </c>
      <c r="N91" s="3">
        <v>100491.86</v>
      </c>
      <c r="O91" s="3">
        <v>200963.84</v>
      </c>
      <c r="P91" s="3">
        <v>42148.02</v>
      </c>
      <c r="Q91" s="3">
        <v>64246.63</v>
      </c>
      <c r="R91" s="3">
        <v>82493.850000000006</v>
      </c>
      <c r="S91" s="3">
        <v>39919.51</v>
      </c>
      <c r="T91" s="3">
        <v>377851.11</v>
      </c>
      <c r="U91" s="3">
        <v>61447.17</v>
      </c>
      <c r="V91" s="3">
        <v>60799.595671007417</v>
      </c>
      <c r="W91" s="3">
        <v>65147.95</v>
      </c>
      <c r="X91" s="3">
        <v>23753.7</v>
      </c>
      <c r="Y91" s="3">
        <v>43548.14</v>
      </c>
      <c r="Z91" s="3">
        <v>39568.910000000003</v>
      </c>
      <c r="AA91" s="3">
        <v>123666.17</v>
      </c>
      <c r="AB91" s="3">
        <v>44163.21</v>
      </c>
      <c r="AC91" s="3">
        <v>535483.56000000006</v>
      </c>
      <c r="AD91" s="3">
        <v>212183.51</v>
      </c>
      <c r="AE91" s="3">
        <v>128274.37</v>
      </c>
      <c r="AF91" s="3">
        <v>250673.99</v>
      </c>
      <c r="AG91" s="3">
        <v>199076.49</v>
      </c>
      <c r="AH91" s="3">
        <v>67076.509999999995</v>
      </c>
      <c r="AI91" s="3">
        <v>40477.480000000003</v>
      </c>
      <c r="AJ91" s="3">
        <v>170975.35367422848</v>
      </c>
      <c r="AK91" s="3">
        <v>34851.53</v>
      </c>
      <c r="AL91" s="3">
        <v>131639.17103973113</v>
      </c>
      <c r="AM91" s="3">
        <v>85997.68</v>
      </c>
      <c r="AN91" s="3">
        <v>69746.36</v>
      </c>
      <c r="AO91" s="3">
        <v>104527.59</v>
      </c>
      <c r="AP91" s="3">
        <v>59574.74</v>
      </c>
      <c r="AQ91" s="3">
        <v>44029.19</v>
      </c>
      <c r="AR91" s="3">
        <v>40075.949999999997</v>
      </c>
      <c r="AS91" s="3">
        <v>15308.81</v>
      </c>
      <c r="AT91" s="3">
        <v>30587.96</v>
      </c>
      <c r="AU91" s="3">
        <v>230961.41</v>
      </c>
      <c r="AV91" s="3">
        <v>81696.23</v>
      </c>
      <c r="AW91" s="3">
        <v>150874.65</v>
      </c>
      <c r="AX91" s="3">
        <v>0</v>
      </c>
      <c r="AY91" s="3">
        <v>68759.28</v>
      </c>
      <c r="AZ91" s="3">
        <v>168795.4</v>
      </c>
      <c r="BA91" s="3">
        <v>240419.23825408675</v>
      </c>
      <c r="BB91" s="3">
        <v>84736.66</v>
      </c>
      <c r="BC91" s="3">
        <v>806547.41</v>
      </c>
      <c r="BD91" s="3">
        <v>7475162.0663772142</v>
      </c>
    </row>
    <row r="92" spans="1:56" x14ac:dyDescent="0.25">
      <c r="A92" s="2" t="s">
        <v>225</v>
      </c>
      <c r="B92" s="2" t="s">
        <v>278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9778.34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9778.34</v>
      </c>
    </row>
    <row r="93" spans="1:56" x14ac:dyDescent="0.25">
      <c r="A93" s="2" t="s">
        <v>226</v>
      </c>
      <c r="B93" s="2" t="s">
        <v>261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</row>
    <row r="94" spans="1:56" x14ac:dyDescent="0.25">
      <c r="A94" s="2" t="s">
        <v>227</v>
      </c>
      <c r="B94" s="2" t="s">
        <v>278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</row>
    <row r="95" spans="1:56" x14ac:dyDescent="0.25">
      <c r="A95" s="2" t="s">
        <v>228</v>
      </c>
      <c r="B95" s="2" t="s">
        <v>327</v>
      </c>
      <c r="C95" s="3">
        <v>679723.05999999994</v>
      </c>
      <c r="D95" s="3">
        <v>220151.06339999998</v>
      </c>
      <c r="E95" s="3">
        <v>135055.69000000003</v>
      </c>
      <c r="F95" s="3">
        <v>187543.64999999985</v>
      </c>
      <c r="G95" s="3">
        <v>147427.74999999988</v>
      </c>
      <c r="H95" s="3">
        <v>118273.14</v>
      </c>
      <c r="I95" s="3">
        <v>981691.67000000144</v>
      </c>
      <c r="J95" s="3">
        <v>1669061.9099999995</v>
      </c>
      <c r="K95" s="3">
        <v>1618009.4699999997</v>
      </c>
      <c r="L95" s="3">
        <v>35973.899999999987</v>
      </c>
      <c r="M95" s="3">
        <v>851026.43</v>
      </c>
      <c r="N95" s="3">
        <v>129051.45000000003</v>
      </c>
      <c r="O95" s="3">
        <v>1512289.890000005</v>
      </c>
      <c r="P95" s="3">
        <v>46508.38</v>
      </c>
      <c r="Q95" s="3">
        <v>885315.02999999956</v>
      </c>
      <c r="R95" s="3">
        <v>55850.379999999917</v>
      </c>
      <c r="S95" s="3">
        <v>85767.969999999958</v>
      </c>
      <c r="T95" s="3">
        <v>1062592.3599999994</v>
      </c>
      <c r="U95" s="3">
        <v>69852.339999999938</v>
      </c>
      <c r="V95" s="3">
        <v>78324.950000000026</v>
      </c>
      <c r="W95" s="3">
        <v>718014.4600000002</v>
      </c>
      <c r="X95" s="3">
        <v>120604.24999999997</v>
      </c>
      <c r="Y95" s="3">
        <v>261885.79860000013</v>
      </c>
      <c r="Z95" s="3">
        <v>245359.63999999993</v>
      </c>
      <c r="AA95" s="3">
        <v>637843.79</v>
      </c>
      <c r="AB95" s="3">
        <v>707903.78</v>
      </c>
      <c r="AC95" s="3">
        <v>5032642.7099999962</v>
      </c>
      <c r="AD95" s="3">
        <v>418924.63999999978</v>
      </c>
      <c r="AE95" s="3">
        <v>377266.99000000017</v>
      </c>
      <c r="AF95" s="3">
        <v>2566070.1899999985</v>
      </c>
      <c r="AG95" s="3">
        <v>2019545.41</v>
      </c>
      <c r="AH95" s="3">
        <v>144677.50920000003</v>
      </c>
      <c r="AI95" s="3">
        <v>1739248.080000008</v>
      </c>
      <c r="AJ95" s="3">
        <v>180806.52000000014</v>
      </c>
      <c r="AK95" s="3">
        <v>78948.78</v>
      </c>
      <c r="AL95" s="3">
        <v>242405.14999999997</v>
      </c>
      <c r="AM95" s="3">
        <v>169293.40999999995</v>
      </c>
      <c r="AN95" s="3">
        <v>47568.869999999988</v>
      </c>
      <c r="AO95" s="3">
        <v>595699.13000000012</v>
      </c>
      <c r="AP95" s="3">
        <v>777474.6</v>
      </c>
      <c r="AQ95" s="3">
        <v>157801.10999999999</v>
      </c>
      <c r="AR95" s="3">
        <v>50279.710000000021</v>
      </c>
      <c r="AS95" s="3">
        <v>34347.579999999958</v>
      </c>
      <c r="AT95" s="3">
        <v>37027.040000000037</v>
      </c>
      <c r="AU95" s="3">
        <v>1371480.1700000004</v>
      </c>
      <c r="AV95" s="3">
        <v>119930.21000000002</v>
      </c>
      <c r="AW95" s="3">
        <v>1445606.38</v>
      </c>
      <c r="AX95" s="3">
        <v>49831.9</v>
      </c>
      <c r="AY95" s="3">
        <v>125528.53000000007</v>
      </c>
      <c r="AZ95" s="3">
        <v>251917.50999999995</v>
      </c>
      <c r="BA95" s="3">
        <v>1753555.0400000003</v>
      </c>
      <c r="BB95" s="3">
        <v>73222.020000000033</v>
      </c>
      <c r="BC95" s="3">
        <v>6438412.7100000056</v>
      </c>
      <c r="BD95" s="3">
        <v>39560614.101200014</v>
      </c>
    </row>
    <row r="96" spans="1:56" x14ac:dyDescent="0.25">
      <c r="A96" s="2" t="s">
        <v>229</v>
      </c>
      <c r="B96" s="2" t="s">
        <v>79</v>
      </c>
      <c r="C96" s="3">
        <v>8447.4599999999991</v>
      </c>
      <c r="D96" s="3">
        <v>1140799.3799999999</v>
      </c>
      <c r="E96" s="3">
        <v>235753.22</v>
      </c>
      <c r="F96" s="3">
        <v>0</v>
      </c>
      <c r="G96" s="3">
        <v>2035943.9</v>
      </c>
      <c r="H96" s="3">
        <v>66817.210000000006</v>
      </c>
      <c r="I96" s="3">
        <v>83775.17</v>
      </c>
      <c r="J96" s="3">
        <v>19579297.43</v>
      </c>
      <c r="K96" s="3">
        <v>99224448.846578047</v>
      </c>
      <c r="L96" s="3">
        <v>1971498.68</v>
      </c>
      <c r="M96" s="3">
        <v>1202328.68</v>
      </c>
      <c r="N96" s="3">
        <v>81771.59</v>
      </c>
      <c r="O96" s="3">
        <v>5598.42</v>
      </c>
      <c r="P96" s="3">
        <v>529579.47</v>
      </c>
      <c r="Q96" s="3">
        <v>383756.71</v>
      </c>
      <c r="R96" s="3">
        <v>184569.88</v>
      </c>
      <c r="S96" s="3">
        <v>87256.46</v>
      </c>
      <c r="T96" s="3">
        <v>13203581.869999999</v>
      </c>
      <c r="U96" s="3">
        <v>132112.43</v>
      </c>
      <c r="V96" s="3">
        <v>670747.13903225888</v>
      </c>
      <c r="W96" s="3">
        <v>606400.34</v>
      </c>
      <c r="X96" s="3">
        <v>30133.919999999998</v>
      </c>
      <c r="Y96" s="3">
        <v>228711.97</v>
      </c>
      <c r="Z96" s="3">
        <v>269466.34999999998</v>
      </c>
      <c r="AA96" s="3">
        <v>218245.93</v>
      </c>
      <c r="AB96" s="3">
        <v>46124.77</v>
      </c>
      <c r="AC96" s="3">
        <v>2788104.27</v>
      </c>
      <c r="AD96" s="3">
        <v>1375863.58</v>
      </c>
      <c r="AE96" s="3">
        <v>1467352.69</v>
      </c>
      <c r="AF96" s="3">
        <v>8292118.9699999997</v>
      </c>
      <c r="AG96" s="3">
        <v>0</v>
      </c>
      <c r="AH96" s="3">
        <v>891507.61</v>
      </c>
      <c r="AI96" s="3">
        <v>10534.18</v>
      </c>
      <c r="AJ96" s="3">
        <v>2174584.7073649182</v>
      </c>
      <c r="AK96" s="3">
        <v>125949.37</v>
      </c>
      <c r="AL96" s="3">
        <v>614024.72156071768</v>
      </c>
      <c r="AM96" s="3">
        <v>337997.83</v>
      </c>
      <c r="AN96" s="3">
        <v>104799.47</v>
      </c>
      <c r="AO96" s="3">
        <v>2934962.93</v>
      </c>
      <c r="AP96" s="3">
        <v>279468.90999999997</v>
      </c>
      <c r="AQ96" s="3">
        <v>1817894.31</v>
      </c>
      <c r="AR96" s="3">
        <v>150857.59</v>
      </c>
      <c r="AS96" s="3">
        <v>0</v>
      </c>
      <c r="AT96" s="3">
        <v>0</v>
      </c>
      <c r="AU96" s="3">
        <v>1132334.25</v>
      </c>
      <c r="AV96" s="3">
        <v>494135.83</v>
      </c>
      <c r="AW96" s="3">
        <v>3853466.75</v>
      </c>
      <c r="AX96" s="3">
        <v>49434.07</v>
      </c>
      <c r="AY96" s="3">
        <v>3922279.49</v>
      </c>
      <c r="AZ96" s="3">
        <v>2964103.33</v>
      </c>
      <c r="BA96" s="3">
        <v>2628032.5960590602</v>
      </c>
      <c r="BB96" s="3">
        <v>1149659.1100000001</v>
      </c>
      <c r="BC96" s="3">
        <v>5046595.66</v>
      </c>
      <c r="BD96" s="3">
        <v>186833229.45059508</v>
      </c>
    </row>
    <row r="97" spans="1:56" s="36" customFormat="1" x14ac:dyDescent="0.25">
      <c r="A97" s="34" t="s">
        <v>258</v>
      </c>
      <c r="B97" s="34"/>
      <c r="C97" s="33">
        <v>5185319.6999999993</v>
      </c>
      <c r="D97" s="33">
        <v>27833719.8134</v>
      </c>
      <c r="E97" s="33">
        <v>9018208.5999999996</v>
      </c>
      <c r="F97" s="33">
        <v>2720252.52</v>
      </c>
      <c r="G97" s="33">
        <v>18638066.98</v>
      </c>
      <c r="H97" s="33">
        <v>5324961.47</v>
      </c>
      <c r="I97" s="33">
        <v>5254802.9500000011</v>
      </c>
      <c r="J97" s="33">
        <v>177774654.62</v>
      </c>
      <c r="K97" s="33">
        <v>506614721.05000001</v>
      </c>
      <c r="L97" s="33">
        <v>16008449.630000001</v>
      </c>
      <c r="M97" s="33">
        <v>13798121.619999999</v>
      </c>
      <c r="N97" s="33">
        <v>8944325.2300000004</v>
      </c>
      <c r="O97" s="33">
        <v>13309724.570000004</v>
      </c>
      <c r="P97" s="33">
        <v>4820665.46</v>
      </c>
      <c r="Q97" s="33">
        <v>10623656.77</v>
      </c>
      <c r="R97" s="33">
        <v>9028112.5600000005</v>
      </c>
      <c r="S97" s="33">
        <v>3093822.3800000004</v>
      </c>
      <c r="T97" s="33">
        <v>139706014.85999998</v>
      </c>
      <c r="U97" s="33">
        <v>5429899.1399999997</v>
      </c>
      <c r="V97" s="33">
        <v>5742829.6600000001</v>
      </c>
      <c r="W97" s="33">
        <v>7035183.8599999994</v>
      </c>
      <c r="X97" s="33">
        <v>5687472.6200000001</v>
      </c>
      <c r="Y97" s="33">
        <v>10429139.878599999</v>
      </c>
      <c r="Z97" s="33">
        <v>4911782.54</v>
      </c>
      <c r="AA97" s="33">
        <v>10971069.030000001</v>
      </c>
      <c r="AB97" s="33">
        <v>7354607.71</v>
      </c>
      <c r="AC97" s="33">
        <v>51335585.329999998</v>
      </c>
      <c r="AD97" s="33">
        <v>23219552.079999998</v>
      </c>
      <c r="AE97" s="33">
        <v>16152728.02</v>
      </c>
      <c r="AF97" s="33">
        <v>65069455.629999995</v>
      </c>
      <c r="AG97" s="33">
        <v>21906198.34</v>
      </c>
      <c r="AH97" s="33">
        <v>8406767.6491999999</v>
      </c>
      <c r="AI97" s="33">
        <v>4642517.4900000077</v>
      </c>
      <c r="AJ97" s="33">
        <v>19428479.399999999</v>
      </c>
      <c r="AK97" s="33">
        <v>8775756.9399999995</v>
      </c>
      <c r="AL97" s="33">
        <v>23292819.120000001</v>
      </c>
      <c r="AM97" s="33">
        <v>12221408.439999999</v>
      </c>
      <c r="AN97" s="33">
        <v>6333455.1600000001</v>
      </c>
      <c r="AO97" s="33">
        <v>38561281.020000003</v>
      </c>
      <c r="AP97" s="33">
        <v>7007085.2400000002</v>
      </c>
      <c r="AQ97" s="33">
        <v>12445598.689999999</v>
      </c>
      <c r="AR97" s="33">
        <v>3694791.6599999997</v>
      </c>
      <c r="AS97" s="33">
        <v>1162860.67</v>
      </c>
      <c r="AT97" s="33">
        <v>2058460.25</v>
      </c>
      <c r="AU97" s="33">
        <v>58730152.079999998</v>
      </c>
      <c r="AV97" s="33">
        <v>7801894.6699999999</v>
      </c>
      <c r="AW97" s="33">
        <v>44945074.940000005</v>
      </c>
      <c r="AX97" s="33">
        <v>7834500</v>
      </c>
      <c r="AY97" s="33">
        <v>22607217.41</v>
      </c>
      <c r="AZ97" s="33">
        <v>23657522.329999998</v>
      </c>
      <c r="BA97" s="33">
        <v>115176180.09</v>
      </c>
      <c r="BB97" s="33">
        <v>12009909.110000001</v>
      </c>
      <c r="BC97" s="33">
        <v>92099154.960000008</v>
      </c>
      <c r="BD97" s="33">
        <v>1745835991.9412003</v>
      </c>
    </row>
    <row r="98" spans="1:56" x14ac:dyDescent="0.25">
      <c r="BD98" s="40"/>
    </row>
    <row r="99" spans="1:56" x14ac:dyDescent="0.25"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</row>
    <row r="100" spans="1:56" x14ac:dyDescent="0.25">
      <c r="BD100" s="53"/>
    </row>
  </sheetData>
  <conditionalFormatting sqref="A99:XFD99">
    <cfRule type="cellIs" dxfId="1" priority="1" operator="lessThan">
      <formula>-1</formula>
    </cfRule>
    <cfRule type="cellIs" dxfId="0" priority="2" operator="greaterThan">
      <formula>1</formula>
    </cfRule>
  </conditionalFormatting>
  <pageMargins left="0.25" right="0.25" top="0.75" bottom="0.35416666666666669" header="0.3" footer="0.3"/>
  <pageSetup orientation="landscape" r:id="rId1"/>
  <headerFooter>
    <oddHeader>&amp;L&amp;"Arial,Bold"&amp;10North Dakota Office of State Tax Commissioner
Ad Valorem Taxes, Special Taxes, and Special Assessments - 2025 - TABLE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B0F6-162B-4120-9D32-F94565034013}">
  <dimension ref="A1:AO64"/>
  <sheetViews>
    <sheetView view="pageLayout" zoomScaleNormal="120" workbookViewId="0">
      <selection activeCell="A2" sqref="A2"/>
    </sheetView>
  </sheetViews>
  <sheetFormatPr defaultColWidth="8.85546875" defaultRowHeight="15" x14ac:dyDescent="0.25"/>
  <cols>
    <col min="1" max="1" width="13.5703125" customWidth="1"/>
    <col min="2" max="2" width="14.42578125" customWidth="1"/>
    <col min="3" max="3" width="14.28515625" customWidth="1"/>
    <col min="4" max="4" width="14.5703125" customWidth="1"/>
    <col min="5" max="5" width="13.28515625" customWidth="1"/>
    <col min="6" max="6" width="13" customWidth="1"/>
    <col min="7" max="7" width="13.7109375" customWidth="1"/>
    <col min="8" max="8" width="13" customWidth="1"/>
    <col min="9" max="9" width="21.7109375" customWidth="1"/>
    <col min="10" max="10" width="11" customWidth="1"/>
    <col min="11" max="11" width="13.5703125" customWidth="1"/>
    <col min="12" max="12" width="11" customWidth="1"/>
    <col min="13" max="13" width="22.140625" customWidth="1"/>
    <col min="14" max="14" width="20.85546875" bestFit="1" customWidth="1"/>
    <col min="15" max="15" width="11" bestFit="1" customWidth="1"/>
    <col min="16" max="16" width="24.42578125" bestFit="1" customWidth="1"/>
    <col min="17" max="17" width="16.28515625" bestFit="1" customWidth="1"/>
    <col min="18" max="18" width="18.5703125" bestFit="1" customWidth="1"/>
    <col min="19" max="19" width="11.85546875" customWidth="1"/>
    <col min="20" max="22" width="10.140625" customWidth="1"/>
    <col min="23" max="23" width="14" customWidth="1"/>
    <col min="24" max="24" width="16" customWidth="1"/>
    <col min="25" max="25" width="20.7109375" customWidth="1"/>
    <col min="26" max="26" width="11" customWidth="1"/>
    <col min="27" max="27" width="11.28515625" customWidth="1"/>
    <col min="28" max="28" width="8.7109375" customWidth="1"/>
    <col min="29" max="29" width="20.28515625" customWidth="1"/>
    <col min="30" max="30" width="8.7109375" customWidth="1"/>
    <col min="31" max="31" width="11.85546875" customWidth="1"/>
    <col min="32" max="32" width="13.28515625" customWidth="1"/>
    <col min="34" max="34" width="9.85546875" bestFit="1" customWidth="1"/>
    <col min="37" max="37" width="16.140625" customWidth="1"/>
    <col min="38" max="38" width="24.42578125" customWidth="1"/>
    <col min="39" max="39" width="23.28515625" customWidth="1"/>
    <col min="41" max="41" width="11.28515625" customWidth="1"/>
    <col min="43" max="43" width="15.28515625" bestFit="1" customWidth="1"/>
    <col min="44" max="44" width="15.5703125" customWidth="1"/>
  </cols>
  <sheetData>
    <row r="1" spans="1:34" s="36" customFormat="1" x14ac:dyDescent="0.25">
      <c r="A1" s="20" t="s">
        <v>0</v>
      </c>
      <c r="B1" s="22" t="s">
        <v>230</v>
      </c>
      <c r="C1" s="22" t="s">
        <v>231</v>
      </c>
      <c r="D1" s="22" t="s">
        <v>232</v>
      </c>
      <c r="E1" s="22" t="s">
        <v>233</v>
      </c>
      <c r="F1" s="22" t="s">
        <v>234</v>
      </c>
      <c r="G1" s="22" t="s">
        <v>235</v>
      </c>
      <c r="H1" s="22" t="s">
        <v>236</v>
      </c>
      <c r="I1" s="22" t="s">
        <v>237</v>
      </c>
      <c r="J1" s="22" t="s">
        <v>238</v>
      </c>
      <c r="K1" s="22" t="s">
        <v>63</v>
      </c>
      <c r="L1" s="22" t="s">
        <v>239</v>
      </c>
      <c r="M1" s="22" t="s">
        <v>240</v>
      </c>
      <c r="N1" s="22" t="s">
        <v>241</v>
      </c>
      <c r="O1" s="22" t="s">
        <v>242</v>
      </c>
      <c r="P1" s="22" t="s">
        <v>243</v>
      </c>
      <c r="Q1" s="22" t="s">
        <v>244</v>
      </c>
      <c r="R1" s="22" t="s">
        <v>245</v>
      </c>
      <c r="S1" s="22" t="s">
        <v>246</v>
      </c>
      <c r="T1" s="22" t="s">
        <v>247</v>
      </c>
      <c r="U1" s="22" t="s">
        <v>0</v>
      </c>
      <c r="V1" s="22" t="s">
        <v>248</v>
      </c>
      <c r="W1" s="22" t="s">
        <v>249</v>
      </c>
      <c r="X1" s="22" t="s">
        <v>250</v>
      </c>
      <c r="Y1" s="22" t="s">
        <v>251</v>
      </c>
      <c r="Z1" s="22" t="s">
        <v>252</v>
      </c>
      <c r="AA1" s="22" t="s">
        <v>253</v>
      </c>
      <c r="AB1" s="22" t="s">
        <v>254</v>
      </c>
      <c r="AC1" s="22" t="s">
        <v>255</v>
      </c>
      <c r="AD1" s="22" t="s">
        <v>256</v>
      </c>
      <c r="AE1" s="22" t="s">
        <v>257</v>
      </c>
      <c r="AF1" s="22" t="s">
        <v>7</v>
      </c>
      <c r="AG1" s="36" t="s">
        <v>376</v>
      </c>
      <c r="AH1"/>
    </row>
    <row r="2" spans="1:34" x14ac:dyDescent="0.25">
      <c r="A2" s="2" t="s">
        <v>8</v>
      </c>
      <c r="B2" s="3">
        <v>2763243.8</v>
      </c>
      <c r="C2" s="3">
        <v>199050.46</v>
      </c>
      <c r="D2" s="3">
        <v>168162.2</v>
      </c>
      <c r="E2" s="3">
        <v>4614.97</v>
      </c>
      <c r="F2" s="3">
        <v>769476.91</v>
      </c>
      <c r="G2" s="3">
        <v>351615.07</v>
      </c>
      <c r="H2" s="3">
        <v>0</v>
      </c>
      <c r="I2" s="3">
        <v>0</v>
      </c>
      <c r="J2" s="3">
        <v>133540.09</v>
      </c>
      <c r="K2" s="3">
        <v>107445.68</v>
      </c>
      <c r="L2" s="3">
        <v>0</v>
      </c>
      <c r="M2" s="3">
        <v>4497149.18</v>
      </c>
      <c r="N2" s="3">
        <v>0</v>
      </c>
      <c r="O2" s="3">
        <v>0</v>
      </c>
      <c r="P2" s="3">
        <v>679723.05999999994</v>
      </c>
      <c r="Q2" s="3">
        <v>0</v>
      </c>
      <c r="R2" s="3">
        <v>679723.05999999994</v>
      </c>
      <c r="S2" s="3">
        <v>7807.46</v>
      </c>
      <c r="T2" s="3">
        <v>0</v>
      </c>
      <c r="U2" s="3">
        <v>640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8447.4599999999991</v>
      </c>
      <c r="AF2" s="3">
        <v>5185319.6999999993</v>
      </c>
    </row>
    <row r="3" spans="1:34" x14ac:dyDescent="0.25">
      <c r="A3" s="2" t="s">
        <v>9</v>
      </c>
      <c r="B3" s="3">
        <v>10558577.26</v>
      </c>
      <c r="C3" s="3">
        <v>2973769.33</v>
      </c>
      <c r="D3" s="3">
        <v>988779.58</v>
      </c>
      <c r="E3" s="3">
        <v>46026.239999999998</v>
      </c>
      <c r="F3" s="3">
        <v>5234465.46</v>
      </c>
      <c r="G3" s="3">
        <v>3624782.6</v>
      </c>
      <c r="H3" s="3">
        <v>333217.02</v>
      </c>
      <c r="I3" s="3">
        <v>0</v>
      </c>
      <c r="J3" s="3">
        <v>952297.62</v>
      </c>
      <c r="K3" s="3">
        <v>625255.01</v>
      </c>
      <c r="L3" s="3">
        <v>1135599.25</v>
      </c>
      <c r="M3" s="3">
        <v>26472769.370000001</v>
      </c>
      <c r="N3" s="3">
        <v>0</v>
      </c>
      <c r="O3" s="3">
        <v>16606.009999999998</v>
      </c>
      <c r="P3" s="3">
        <v>203545.05339999998</v>
      </c>
      <c r="Q3" s="3">
        <v>0</v>
      </c>
      <c r="R3" s="3">
        <v>220151.06339999998</v>
      </c>
      <c r="S3" s="3">
        <v>1063860.48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76938.899999999994</v>
      </c>
      <c r="AA3" s="3">
        <v>0</v>
      </c>
      <c r="AB3" s="3">
        <v>0</v>
      </c>
      <c r="AC3" s="3">
        <v>0</v>
      </c>
      <c r="AD3" s="3">
        <v>0</v>
      </c>
      <c r="AE3" s="3">
        <v>1140799.3799999999</v>
      </c>
      <c r="AF3" s="3">
        <v>27833719.8134</v>
      </c>
    </row>
    <row r="4" spans="1:34" x14ac:dyDescent="0.25">
      <c r="A4" s="2" t="s">
        <v>10</v>
      </c>
      <c r="B4" s="3">
        <v>6218992.46</v>
      </c>
      <c r="C4" s="3">
        <v>638911.42000000004</v>
      </c>
      <c r="D4" s="3">
        <v>396702.2</v>
      </c>
      <c r="E4" s="3">
        <v>9316.0400000000009</v>
      </c>
      <c r="F4" s="3">
        <v>608539.26</v>
      </c>
      <c r="G4" s="3">
        <v>363468.58</v>
      </c>
      <c r="H4" s="3">
        <v>0</v>
      </c>
      <c r="I4" s="3">
        <v>0</v>
      </c>
      <c r="J4" s="3">
        <v>187806.65</v>
      </c>
      <c r="K4" s="3">
        <v>50110.74</v>
      </c>
      <c r="L4" s="3">
        <v>173552.34</v>
      </c>
      <c r="M4" s="3">
        <v>8647399.6899999995</v>
      </c>
      <c r="N4" s="3">
        <v>23088.69</v>
      </c>
      <c r="O4" s="3">
        <v>6545.16</v>
      </c>
      <c r="P4" s="3">
        <v>105356.34000000003</v>
      </c>
      <c r="Q4" s="3">
        <v>65.5</v>
      </c>
      <c r="R4" s="3">
        <v>135055.69000000003</v>
      </c>
      <c r="S4" s="3">
        <v>232628.22</v>
      </c>
      <c r="T4" s="3">
        <v>0</v>
      </c>
      <c r="U4" s="3">
        <v>0</v>
      </c>
      <c r="V4" s="3">
        <v>3125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235753.22</v>
      </c>
      <c r="AF4" s="3">
        <v>9018208.5999999996</v>
      </c>
    </row>
    <row r="5" spans="1:34" x14ac:dyDescent="0.25">
      <c r="A5" s="2" t="s">
        <v>11</v>
      </c>
      <c r="B5" s="3">
        <v>476176.93</v>
      </c>
      <c r="C5" s="3">
        <v>378656.89</v>
      </c>
      <c r="D5" s="3">
        <v>705117.5</v>
      </c>
      <c r="E5" s="3">
        <v>0</v>
      </c>
      <c r="F5" s="3">
        <v>61812.29</v>
      </c>
      <c r="G5" s="3">
        <v>261099.98</v>
      </c>
      <c r="H5" s="3">
        <v>0</v>
      </c>
      <c r="I5" s="3">
        <v>0</v>
      </c>
      <c r="J5" s="3">
        <v>153873.4</v>
      </c>
      <c r="K5" s="3">
        <v>2920.81</v>
      </c>
      <c r="L5" s="3">
        <v>493051.07</v>
      </c>
      <c r="M5" s="3">
        <v>2532708.87</v>
      </c>
      <c r="N5" s="3">
        <v>16182.9</v>
      </c>
      <c r="O5" s="3">
        <v>12493.71</v>
      </c>
      <c r="P5" s="3">
        <v>158867.03999999986</v>
      </c>
      <c r="Q5" s="3">
        <v>0</v>
      </c>
      <c r="R5" s="3">
        <v>187543.64999999985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2720252.52</v>
      </c>
    </row>
    <row r="6" spans="1:34" x14ac:dyDescent="0.25">
      <c r="A6" s="2" t="s">
        <v>12</v>
      </c>
      <c r="B6" s="3">
        <v>7447641.9299999997</v>
      </c>
      <c r="C6" s="3">
        <v>4589409.07</v>
      </c>
      <c r="D6" s="3">
        <v>966611.03</v>
      </c>
      <c r="E6" s="3">
        <v>5784.06</v>
      </c>
      <c r="F6" s="3">
        <v>2052811.35</v>
      </c>
      <c r="G6" s="3">
        <v>977377.36</v>
      </c>
      <c r="H6" s="3">
        <v>0</v>
      </c>
      <c r="I6" s="3">
        <v>0</v>
      </c>
      <c r="J6" s="3">
        <v>53228.93</v>
      </c>
      <c r="K6" s="3">
        <v>91556.27</v>
      </c>
      <c r="L6" s="3">
        <v>270275.33</v>
      </c>
      <c r="M6" s="3">
        <v>16454695.33</v>
      </c>
      <c r="N6" s="3">
        <v>15300.25</v>
      </c>
      <c r="O6" s="3">
        <v>10122</v>
      </c>
      <c r="P6" s="3">
        <v>122005.49999999987</v>
      </c>
      <c r="Q6" s="3">
        <v>0</v>
      </c>
      <c r="R6" s="3">
        <v>147427.74999999988</v>
      </c>
      <c r="S6" s="3">
        <v>218240.29</v>
      </c>
      <c r="T6" s="3">
        <v>0</v>
      </c>
      <c r="U6" s="3">
        <v>0</v>
      </c>
      <c r="V6" s="3">
        <v>145107.74</v>
      </c>
      <c r="W6" s="3">
        <v>0</v>
      </c>
      <c r="X6" s="3">
        <v>0</v>
      </c>
      <c r="Y6" s="3">
        <v>0</v>
      </c>
      <c r="Z6" s="3">
        <v>624821.17000000004</v>
      </c>
      <c r="AA6" s="3">
        <v>0</v>
      </c>
      <c r="AB6" s="3">
        <v>0</v>
      </c>
      <c r="AC6" s="3">
        <v>1047774.7</v>
      </c>
      <c r="AD6" s="3">
        <v>0</v>
      </c>
      <c r="AE6" s="3">
        <v>2035943.9</v>
      </c>
      <c r="AF6" s="3">
        <v>18638066.98</v>
      </c>
    </row>
    <row r="7" spans="1:34" x14ac:dyDescent="0.25">
      <c r="A7" s="2" t="s">
        <v>13</v>
      </c>
      <c r="B7" s="3">
        <v>2013671.31</v>
      </c>
      <c r="C7" s="3">
        <v>389440.01</v>
      </c>
      <c r="D7" s="3">
        <v>323739.45</v>
      </c>
      <c r="E7" s="3">
        <v>9281.5400000000009</v>
      </c>
      <c r="F7" s="3">
        <v>1219606.5</v>
      </c>
      <c r="G7" s="3">
        <v>741437.54</v>
      </c>
      <c r="H7" s="3">
        <v>0</v>
      </c>
      <c r="I7" s="3">
        <v>0</v>
      </c>
      <c r="J7" s="3">
        <v>98889.11</v>
      </c>
      <c r="K7" s="3">
        <v>104528.43</v>
      </c>
      <c r="L7" s="3">
        <v>239277.23</v>
      </c>
      <c r="M7" s="3">
        <v>5139871.12</v>
      </c>
      <c r="N7" s="3">
        <v>0</v>
      </c>
      <c r="O7" s="3">
        <v>14029.45</v>
      </c>
      <c r="P7" s="3">
        <v>104243.69</v>
      </c>
      <c r="Q7" s="3">
        <v>0</v>
      </c>
      <c r="R7" s="3">
        <v>118273.14</v>
      </c>
      <c r="S7" s="3">
        <v>66817.210000000006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66817.210000000006</v>
      </c>
      <c r="AF7" s="3">
        <v>5324961.47</v>
      </c>
    </row>
    <row r="8" spans="1:34" x14ac:dyDescent="0.25">
      <c r="A8" s="2" t="s">
        <v>14</v>
      </c>
      <c r="B8" s="3">
        <v>2322211.9</v>
      </c>
      <c r="C8" s="3">
        <v>232241.65</v>
      </c>
      <c r="D8" s="3">
        <v>234245.44</v>
      </c>
      <c r="E8" s="3">
        <v>5594.95</v>
      </c>
      <c r="F8" s="3">
        <v>453349.44</v>
      </c>
      <c r="G8" s="3">
        <v>240048.61</v>
      </c>
      <c r="H8" s="3">
        <v>0</v>
      </c>
      <c r="I8" s="3">
        <v>0</v>
      </c>
      <c r="J8" s="3">
        <v>134338.78</v>
      </c>
      <c r="K8" s="3">
        <v>71427.259999999995</v>
      </c>
      <c r="L8" s="3">
        <v>495878.08</v>
      </c>
      <c r="M8" s="3">
        <v>4189336.11</v>
      </c>
      <c r="N8" s="3">
        <v>0</v>
      </c>
      <c r="O8" s="3">
        <v>3354.87</v>
      </c>
      <c r="P8" s="3">
        <v>978336.80000000144</v>
      </c>
      <c r="Q8" s="3">
        <v>0</v>
      </c>
      <c r="R8" s="3">
        <v>981691.67000000144</v>
      </c>
      <c r="S8" s="3">
        <v>82831.17</v>
      </c>
      <c r="T8" s="3">
        <v>0</v>
      </c>
      <c r="U8" s="3">
        <v>0</v>
      </c>
      <c r="V8" s="3">
        <v>944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83775.17</v>
      </c>
      <c r="AF8" s="3">
        <v>5254802.9500000011</v>
      </c>
    </row>
    <row r="9" spans="1:34" x14ac:dyDescent="0.25">
      <c r="A9" s="2" t="s">
        <v>15</v>
      </c>
      <c r="B9" s="3">
        <v>3479081.73</v>
      </c>
      <c r="C9" s="3">
        <v>19627283.050000001</v>
      </c>
      <c r="D9" s="3">
        <v>1682309.34</v>
      </c>
      <c r="E9" s="3">
        <v>14872.05</v>
      </c>
      <c r="F9" s="3">
        <v>79525005.079999998</v>
      </c>
      <c r="G9" s="3">
        <v>49868801.880000003</v>
      </c>
      <c r="H9" s="3">
        <v>0</v>
      </c>
      <c r="I9" s="3">
        <v>29328.07</v>
      </c>
      <c r="J9" s="3">
        <v>359497</v>
      </c>
      <c r="K9" s="3">
        <v>1815749.72</v>
      </c>
      <c r="L9" s="3">
        <v>124367.36</v>
      </c>
      <c r="M9" s="3">
        <v>156526295.28</v>
      </c>
      <c r="N9" s="3">
        <v>328697.36</v>
      </c>
      <c r="O9" s="3">
        <v>969683.33</v>
      </c>
      <c r="P9" s="3">
        <v>370681.21999999956</v>
      </c>
      <c r="Q9" s="3">
        <v>0</v>
      </c>
      <c r="R9" s="3">
        <v>1669061.9099999995</v>
      </c>
      <c r="S9" s="3">
        <v>18783026.079999998</v>
      </c>
      <c r="T9" s="3">
        <v>0</v>
      </c>
      <c r="U9" s="3">
        <v>580783.76</v>
      </c>
      <c r="V9" s="3">
        <v>5394.01</v>
      </c>
      <c r="W9" s="3">
        <v>0</v>
      </c>
      <c r="X9" s="3">
        <v>0</v>
      </c>
      <c r="Y9" s="3">
        <v>0</v>
      </c>
      <c r="Z9" s="3">
        <v>0</v>
      </c>
      <c r="AA9" s="3">
        <v>210093.58</v>
      </c>
      <c r="AB9" s="3">
        <v>0</v>
      </c>
      <c r="AC9" s="3">
        <v>0</v>
      </c>
      <c r="AD9" s="3">
        <v>0</v>
      </c>
      <c r="AE9" s="3">
        <v>19579297.43</v>
      </c>
      <c r="AF9" s="3">
        <v>177774654.62</v>
      </c>
    </row>
    <row r="10" spans="1:34" x14ac:dyDescent="0.25">
      <c r="A10" s="2" t="s">
        <v>16</v>
      </c>
      <c r="B10" s="3">
        <v>12370499.359999999</v>
      </c>
      <c r="C10" s="3">
        <v>8005966.3300000001</v>
      </c>
      <c r="D10" s="3">
        <v>2948403.14</v>
      </c>
      <c r="E10" s="3">
        <v>263029.09999999998</v>
      </c>
      <c r="F10" s="3">
        <v>205293559.72999999</v>
      </c>
      <c r="G10" s="3">
        <v>164077671.08000001</v>
      </c>
      <c r="H10" s="3">
        <v>6962162.2599999998</v>
      </c>
      <c r="I10" s="3">
        <v>43943.35</v>
      </c>
      <c r="J10" s="3">
        <v>1593960.01</v>
      </c>
      <c r="K10" s="3">
        <v>3582523.13</v>
      </c>
      <c r="L10" s="3">
        <v>623830.07999999996</v>
      </c>
      <c r="M10" s="3">
        <v>405765547.56999999</v>
      </c>
      <c r="N10" s="3">
        <v>570969.11</v>
      </c>
      <c r="O10" s="3">
        <v>237244.77</v>
      </c>
      <c r="P10" s="3">
        <v>809795.58999999985</v>
      </c>
      <c r="Q10" s="3">
        <v>0</v>
      </c>
      <c r="R10" s="3">
        <v>1618009.4699999997</v>
      </c>
      <c r="S10" s="3">
        <v>87754789.193000689</v>
      </c>
      <c r="T10" s="3">
        <v>1134080.2094205974</v>
      </c>
      <c r="U10" s="3">
        <v>13249.023352469805</v>
      </c>
      <c r="V10" s="3">
        <v>0</v>
      </c>
      <c r="W10" s="3">
        <v>0</v>
      </c>
      <c r="X10" s="3">
        <v>0</v>
      </c>
      <c r="Y10" s="3">
        <v>0</v>
      </c>
      <c r="Z10" s="3">
        <v>7394801.8856894681</v>
      </c>
      <c r="AA10" s="3">
        <v>2927528.5351148103</v>
      </c>
      <c r="AB10" s="3">
        <v>0</v>
      </c>
      <c r="AC10" s="3">
        <v>0</v>
      </c>
      <c r="AD10" s="3">
        <v>0</v>
      </c>
      <c r="AE10" s="3">
        <v>99224448.846578032</v>
      </c>
      <c r="AF10" s="3">
        <v>506614721.05000001</v>
      </c>
    </row>
    <row r="11" spans="1:34" x14ac:dyDescent="0.25">
      <c r="A11" s="2" t="s">
        <v>17</v>
      </c>
      <c r="B11" s="3">
        <v>8933373.3399999999</v>
      </c>
      <c r="C11" s="3">
        <v>377996.29</v>
      </c>
      <c r="D11" s="3">
        <v>316350.08000000002</v>
      </c>
      <c r="E11" s="3">
        <v>349458.89</v>
      </c>
      <c r="F11" s="3">
        <v>2223026.1800000002</v>
      </c>
      <c r="G11" s="3">
        <v>1001902.78</v>
      </c>
      <c r="H11" s="3">
        <v>0</v>
      </c>
      <c r="I11" s="3">
        <v>0</v>
      </c>
      <c r="J11" s="3">
        <v>67272.55</v>
      </c>
      <c r="K11" s="3">
        <v>650273.18999999994</v>
      </c>
      <c r="L11" s="3">
        <v>81323.75</v>
      </c>
      <c r="M11" s="3">
        <v>14000977.050000001</v>
      </c>
      <c r="N11" s="3">
        <v>0</v>
      </c>
      <c r="O11" s="3">
        <v>0</v>
      </c>
      <c r="P11" s="3">
        <v>35888.30999999999</v>
      </c>
      <c r="Q11" s="3">
        <v>85.59</v>
      </c>
      <c r="R11" s="3">
        <v>35973.899999999987</v>
      </c>
      <c r="S11" s="3">
        <v>1841438.62</v>
      </c>
      <c r="T11" s="3">
        <v>0</v>
      </c>
      <c r="U11" s="3">
        <v>0</v>
      </c>
      <c r="V11" s="3">
        <v>3550</v>
      </c>
      <c r="W11" s="3">
        <v>0</v>
      </c>
      <c r="X11" s="3">
        <v>0</v>
      </c>
      <c r="Y11" s="3">
        <v>0</v>
      </c>
      <c r="Z11" s="3">
        <v>126510.06</v>
      </c>
      <c r="AA11" s="3">
        <v>0</v>
      </c>
      <c r="AB11" s="3">
        <v>0</v>
      </c>
      <c r="AC11" s="3">
        <v>0</v>
      </c>
      <c r="AD11" s="3">
        <v>0</v>
      </c>
      <c r="AE11" s="3">
        <v>1971498.68</v>
      </c>
      <c r="AF11" s="3">
        <v>16008449.630000001</v>
      </c>
    </row>
    <row r="12" spans="1:34" x14ac:dyDescent="0.25">
      <c r="A12" s="2" t="s">
        <v>18</v>
      </c>
      <c r="B12" s="3">
        <v>6105131.9699999997</v>
      </c>
      <c r="C12" s="3">
        <v>721086.21</v>
      </c>
      <c r="D12" s="3">
        <v>1301962.47</v>
      </c>
      <c r="E12" s="3">
        <v>10310.450000000001</v>
      </c>
      <c r="F12" s="3">
        <v>1783868.56</v>
      </c>
      <c r="G12" s="3">
        <v>1431346.09</v>
      </c>
      <c r="H12" s="3">
        <v>25151.96</v>
      </c>
      <c r="I12" s="3">
        <v>0</v>
      </c>
      <c r="J12" s="3">
        <v>68191.929999999993</v>
      </c>
      <c r="K12" s="3">
        <v>279492.43</v>
      </c>
      <c r="L12" s="3">
        <v>18224.439999999999</v>
      </c>
      <c r="M12" s="3">
        <v>11744766.51</v>
      </c>
      <c r="N12" s="3">
        <v>26447</v>
      </c>
      <c r="O12" s="3">
        <v>23281.27</v>
      </c>
      <c r="P12" s="3">
        <v>801298.16</v>
      </c>
      <c r="Q12" s="3">
        <v>0</v>
      </c>
      <c r="R12" s="3">
        <v>851026.43</v>
      </c>
      <c r="S12" s="3">
        <v>1001182.42</v>
      </c>
      <c r="T12" s="3">
        <v>0</v>
      </c>
      <c r="U12" s="3">
        <v>0</v>
      </c>
      <c r="V12" s="3">
        <v>2200</v>
      </c>
      <c r="W12" s="3">
        <v>60000</v>
      </c>
      <c r="X12" s="3">
        <v>0</v>
      </c>
      <c r="Y12" s="3">
        <v>0</v>
      </c>
      <c r="Z12" s="3">
        <v>138946.26</v>
      </c>
      <c r="AA12" s="3">
        <v>0</v>
      </c>
      <c r="AB12" s="3">
        <v>0</v>
      </c>
      <c r="AC12" s="3">
        <v>0</v>
      </c>
      <c r="AD12" s="3">
        <v>0</v>
      </c>
      <c r="AE12" s="3">
        <v>1202328.68</v>
      </c>
      <c r="AF12" s="3">
        <v>13798121.619999999</v>
      </c>
    </row>
    <row r="13" spans="1:34" x14ac:dyDescent="0.25">
      <c r="A13" s="2" t="s">
        <v>19</v>
      </c>
      <c r="B13" s="3">
        <v>4102404.37</v>
      </c>
      <c r="C13" s="3">
        <v>309091.59999999998</v>
      </c>
      <c r="D13" s="3">
        <v>766327.45</v>
      </c>
      <c r="E13" s="3">
        <v>6383.02</v>
      </c>
      <c r="F13" s="3">
        <v>752462.78</v>
      </c>
      <c r="G13" s="3">
        <v>397420.83</v>
      </c>
      <c r="H13" s="3">
        <v>0</v>
      </c>
      <c r="I13" s="3">
        <v>0</v>
      </c>
      <c r="J13" s="3">
        <v>71998.19</v>
      </c>
      <c r="K13" s="3">
        <v>54639.360000000001</v>
      </c>
      <c r="L13" s="3">
        <v>2272774.59</v>
      </c>
      <c r="M13" s="3">
        <v>8733502.1899999995</v>
      </c>
      <c r="N13" s="3">
        <v>0</v>
      </c>
      <c r="O13" s="3">
        <v>6268.47</v>
      </c>
      <c r="P13" s="3">
        <v>122782.98000000003</v>
      </c>
      <c r="Q13" s="3">
        <v>0</v>
      </c>
      <c r="R13" s="3">
        <v>129051.45000000003</v>
      </c>
      <c r="S13" s="3">
        <v>81771.59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81771.59</v>
      </c>
      <c r="AF13" s="3">
        <v>8944325.2300000004</v>
      </c>
    </row>
    <row r="14" spans="1:34" x14ac:dyDescent="0.25">
      <c r="A14" s="2" t="s">
        <v>20</v>
      </c>
      <c r="B14" s="3">
        <v>1831532.16</v>
      </c>
      <c r="C14" s="3">
        <v>1163121.57</v>
      </c>
      <c r="D14" s="3">
        <v>1722119.93</v>
      </c>
      <c r="E14" s="3">
        <v>166.22</v>
      </c>
      <c r="F14" s="3">
        <v>590633.56000000006</v>
      </c>
      <c r="G14" s="3">
        <v>553860.6</v>
      </c>
      <c r="H14" s="3">
        <v>0</v>
      </c>
      <c r="I14" s="3">
        <v>0</v>
      </c>
      <c r="J14" s="3">
        <v>0</v>
      </c>
      <c r="K14" s="3">
        <v>31736.57</v>
      </c>
      <c r="L14" s="3">
        <v>5898665.6500000004</v>
      </c>
      <c r="M14" s="3">
        <v>11791836.26</v>
      </c>
      <c r="N14" s="3">
        <v>0</v>
      </c>
      <c r="O14" s="3">
        <v>45316.86</v>
      </c>
      <c r="P14" s="3">
        <v>1466973.0300000049</v>
      </c>
      <c r="Q14" s="3">
        <v>0</v>
      </c>
      <c r="R14" s="3">
        <v>1512289.890000005</v>
      </c>
      <c r="S14" s="3">
        <v>5598.42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5598.42</v>
      </c>
      <c r="AF14" s="3">
        <v>13309724.570000004</v>
      </c>
    </row>
    <row r="15" spans="1:34" x14ac:dyDescent="0.25">
      <c r="A15" s="2" t="s">
        <v>21</v>
      </c>
      <c r="B15" s="3">
        <v>2436761.7000000002</v>
      </c>
      <c r="C15" s="3">
        <v>128611.37</v>
      </c>
      <c r="D15" s="3">
        <v>177817.86</v>
      </c>
      <c r="E15" s="3">
        <v>1689.5</v>
      </c>
      <c r="F15" s="3">
        <v>673226.38</v>
      </c>
      <c r="G15" s="3">
        <v>431872.73</v>
      </c>
      <c r="H15" s="3">
        <v>0</v>
      </c>
      <c r="I15" s="3">
        <v>0</v>
      </c>
      <c r="J15" s="3">
        <v>269057.99</v>
      </c>
      <c r="K15" s="3">
        <v>55374.74</v>
      </c>
      <c r="L15" s="3">
        <v>70165.34</v>
      </c>
      <c r="M15" s="3">
        <v>4244577.6100000003</v>
      </c>
      <c r="N15" s="3">
        <v>0</v>
      </c>
      <c r="O15" s="3">
        <v>3943.42</v>
      </c>
      <c r="P15" s="3">
        <v>42564.959999999999</v>
      </c>
      <c r="Q15" s="3">
        <v>0</v>
      </c>
      <c r="R15" s="3">
        <v>46508.38</v>
      </c>
      <c r="S15" s="3">
        <v>526926.80000000005</v>
      </c>
      <c r="T15" s="3">
        <v>0</v>
      </c>
      <c r="U15" s="3">
        <v>0</v>
      </c>
      <c r="V15" s="3">
        <v>2652.67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529579.47</v>
      </c>
      <c r="AF15" s="3">
        <v>4820665.46</v>
      </c>
    </row>
    <row r="16" spans="1:34" x14ac:dyDescent="0.25">
      <c r="A16" s="2" t="s">
        <v>22</v>
      </c>
      <c r="B16" s="3">
        <v>5925569.71</v>
      </c>
      <c r="C16" s="3">
        <v>799380.81</v>
      </c>
      <c r="D16" s="3">
        <v>187323.32</v>
      </c>
      <c r="E16" s="3">
        <v>2207.0700000000002</v>
      </c>
      <c r="F16" s="3">
        <v>882136.24</v>
      </c>
      <c r="G16" s="3">
        <v>341393.25</v>
      </c>
      <c r="H16" s="3">
        <v>0</v>
      </c>
      <c r="I16" s="3">
        <v>0</v>
      </c>
      <c r="J16" s="3">
        <v>13544.13</v>
      </c>
      <c r="K16" s="3">
        <v>137102.45000000001</v>
      </c>
      <c r="L16" s="3">
        <v>1065928.05</v>
      </c>
      <c r="M16" s="3">
        <v>9354585.0299999993</v>
      </c>
      <c r="N16" s="3">
        <v>0</v>
      </c>
      <c r="O16" s="3">
        <v>9036.17</v>
      </c>
      <c r="P16" s="3">
        <v>876278.85999999952</v>
      </c>
      <c r="Q16" s="3">
        <v>0</v>
      </c>
      <c r="R16" s="3">
        <v>885315.02999999956</v>
      </c>
      <c r="S16" s="3">
        <v>383756.71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383756.71</v>
      </c>
      <c r="AF16" s="3">
        <v>10623656.77</v>
      </c>
    </row>
    <row r="17" spans="1:32" x14ac:dyDescent="0.25">
      <c r="A17" s="2" t="s">
        <v>23</v>
      </c>
      <c r="B17" s="3">
        <v>3727478.34</v>
      </c>
      <c r="C17" s="3">
        <v>704464.86</v>
      </c>
      <c r="D17" s="3">
        <v>229053</v>
      </c>
      <c r="E17" s="3">
        <v>1129.3900000000001</v>
      </c>
      <c r="F17" s="3">
        <v>1773405.54</v>
      </c>
      <c r="G17" s="3">
        <v>1675488.27</v>
      </c>
      <c r="H17" s="3">
        <v>0</v>
      </c>
      <c r="I17" s="3">
        <v>0</v>
      </c>
      <c r="J17" s="3">
        <v>376607.38</v>
      </c>
      <c r="K17" s="3">
        <v>59248.62</v>
      </c>
      <c r="L17" s="3">
        <v>240816.9</v>
      </c>
      <c r="M17" s="3">
        <v>8787692.3000000007</v>
      </c>
      <c r="N17" s="3">
        <v>0</v>
      </c>
      <c r="O17" s="3">
        <v>7872.48</v>
      </c>
      <c r="P17" s="3">
        <v>47977.899999999921</v>
      </c>
      <c r="Q17" s="3">
        <v>0</v>
      </c>
      <c r="R17" s="3">
        <v>55850.379999999917</v>
      </c>
      <c r="S17" s="3">
        <v>135913.95000000001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48655.93</v>
      </c>
      <c r="AA17" s="3">
        <v>0</v>
      </c>
      <c r="AB17" s="3">
        <v>0</v>
      </c>
      <c r="AC17" s="3">
        <v>0</v>
      </c>
      <c r="AD17" s="3">
        <v>0</v>
      </c>
      <c r="AE17" s="3">
        <v>184569.88</v>
      </c>
      <c r="AF17" s="3">
        <v>9028112.5600000005</v>
      </c>
    </row>
    <row r="18" spans="1:32" x14ac:dyDescent="0.25">
      <c r="A18" s="2" t="s">
        <v>24</v>
      </c>
      <c r="B18" s="3">
        <v>1302975.0900000001</v>
      </c>
      <c r="C18" s="3">
        <v>267347.09999999998</v>
      </c>
      <c r="D18" s="3">
        <v>50694.58</v>
      </c>
      <c r="E18" s="3">
        <v>610.55999999999995</v>
      </c>
      <c r="F18" s="3">
        <v>601814.38</v>
      </c>
      <c r="G18" s="3">
        <v>247427.54</v>
      </c>
      <c r="H18" s="3">
        <v>0</v>
      </c>
      <c r="I18" s="3">
        <v>0</v>
      </c>
      <c r="J18" s="3">
        <v>232930.23</v>
      </c>
      <c r="K18" s="3">
        <v>27485.360000000001</v>
      </c>
      <c r="L18" s="3">
        <v>189513.11</v>
      </c>
      <c r="M18" s="3">
        <v>2920797.95</v>
      </c>
      <c r="N18" s="3">
        <v>0</v>
      </c>
      <c r="O18" s="3">
        <v>6604.53</v>
      </c>
      <c r="P18" s="3">
        <v>79163.439999999959</v>
      </c>
      <c r="Q18" s="3">
        <v>0</v>
      </c>
      <c r="R18" s="3">
        <v>85767.969999999958</v>
      </c>
      <c r="S18" s="3">
        <v>87256.46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87256.46</v>
      </c>
      <c r="AF18" s="3">
        <v>3093822.3800000004</v>
      </c>
    </row>
    <row r="19" spans="1:32" x14ac:dyDescent="0.25">
      <c r="A19" s="2" t="s">
        <v>25</v>
      </c>
      <c r="B19" s="3">
        <v>8955990.3399999999</v>
      </c>
      <c r="C19" s="3">
        <v>6942587.0199999996</v>
      </c>
      <c r="D19" s="3">
        <v>1878366.27</v>
      </c>
      <c r="E19" s="3">
        <v>45913.71</v>
      </c>
      <c r="F19" s="3">
        <v>59195827.369999997</v>
      </c>
      <c r="G19" s="3">
        <v>45168151.369999997</v>
      </c>
      <c r="H19" s="3">
        <v>368646.6</v>
      </c>
      <c r="I19" s="3">
        <v>34637.870000000003</v>
      </c>
      <c r="J19" s="3">
        <v>389790.15</v>
      </c>
      <c r="K19" s="3">
        <v>2116310.0699999998</v>
      </c>
      <c r="L19" s="3">
        <v>343619.86</v>
      </c>
      <c r="M19" s="3">
        <v>125439840.63</v>
      </c>
      <c r="N19" s="3">
        <v>0</v>
      </c>
      <c r="O19" s="3">
        <v>349147.86</v>
      </c>
      <c r="P19" s="3">
        <v>711955.49999999942</v>
      </c>
      <c r="Q19" s="3">
        <v>1489</v>
      </c>
      <c r="R19" s="3">
        <v>1062592.3599999994</v>
      </c>
      <c r="S19" s="3">
        <v>12283910.640000001</v>
      </c>
      <c r="T19" s="3">
        <v>0</v>
      </c>
      <c r="U19" s="3">
        <v>0</v>
      </c>
      <c r="V19" s="3">
        <v>187023.97</v>
      </c>
      <c r="W19" s="3">
        <v>0</v>
      </c>
      <c r="X19" s="3">
        <v>0</v>
      </c>
      <c r="Y19" s="3">
        <v>11520</v>
      </c>
      <c r="Z19" s="3">
        <v>721127.26</v>
      </c>
      <c r="AA19" s="3">
        <v>0</v>
      </c>
      <c r="AB19" s="3">
        <v>0</v>
      </c>
      <c r="AC19" s="3">
        <v>0</v>
      </c>
      <c r="AD19" s="3">
        <v>0</v>
      </c>
      <c r="AE19" s="3">
        <v>13203581.869999999</v>
      </c>
      <c r="AF19" s="3">
        <v>139706014.85999998</v>
      </c>
    </row>
    <row r="20" spans="1:32" x14ac:dyDescent="0.25">
      <c r="A20" s="2" t="s">
        <v>26</v>
      </c>
      <c r="B20" s="3">
        <v>3765157.83</v>
      </c>
      <c r="C20" s="3">
        <v>518543.07</v>
      </c>
      <c r="D20" s="3">
        <v>139240.07999999999</v>
      </c>
      <c r="E20" s="3">
        <v>24103.51</v>
      </c>
      <c r="F20" s="3">
        <v>517676.85</v>
      </c>
      <c r="G20" s="3">
        <v>214280.2</v>
      </c>
      <c r="H20" s="3">
        <v>0</v>
      </c>
      <c r="I20" s="3">
        <v>0</v>
      </c>
      <c r="J20" s="3">
        <v>0</v>
      </c>
      <c r="K20" s="3">
        <v>42392.87</v>
      </c>
      <c r="L20" s="3">
        <v>6539.96</v>
      </c>
      <c r="M20" s="3">
        <v>5227934.37</v>
      </c>
      <c r="N20" s="3">
        <v>0</v>
      </c>
      <c r="O20" s="3">
        <v>36680.589999999997</v>
      </c>
      <c r="P20" s="3">
        <v>33171.749999999949</v>
      </c>
      <c r="Q20" s="3">
        <v>0</v>
      </c>
      <c r="R20" s="3">
        <v>69852.339999999938</v>
      </c>
      <c r="S20" s="3">
        <v>94135.45</v>
      </c>
      <c r="T20" s="3">
        <v>0</v>
      </c>
      <c r="U20" s="3">
        <v>7062.5</v>
      </c>
      <c r="V20" s="3">
        <v>0</v>
      </c>
      <c r="W20" s="3">
        <v>30914.48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132112.43</v>
      </c>
      <c r="AF20" s="3">
        <v>5429899.1399999997</v>
      </c>
    </row>
    <row r="21" spans="1:32" x14ac:dyDescent="0.25">
      <c r="A21" s="2" t="s">
        <v>27</v>
      </c>
      <c r="B21" s="3">
        <v>3153768.77</v>
      </c>
      <c r="C21" s="3">
        <v>274929.05</v>
      </c>
      <c r="D21" s="3">
        <v>540708.76</v>
      </c>
      <c r="E21" s="3">
        <v>203.51</v>
      </c>
      <c r="F21" s="3">
        <v>493137.64</v>
      </c>
      <c r="G21" s="3">
        <v>190398.32</v>
      </c>
      <c r="H21" s="3">
        <v>0</v>
      </c>
      <c r="I21" s="3">
        <v>0</v>
      </c>
      <c r="J21" s="3">
        <v>243512.33</v>
      </c>
      <c r="K21" s="3">
        <v>52681.67</v>
      </c>
      <c r="L21" s="3">
        <v>44416.37</v>
      </c>
      <c r="M21" s="3">
        <v>4993756.42</v>
      </c>
      <c r="N21" s="3">
        <v>0</v>
      </c>
      <c r="O21" s="3">
        <v>4127.6499999999996</v>
      </c>
      <c r="P21" s="3">
        <v>74197.300000000032</v>
      </c>
      <c r="Q21" s="3">
        <v>0</v>
      </c>
      <c r="R21" s="3">
        <v>78324.950000000026</v>
      </c>
      <c r="S21" s="3">
        <v>670747.13903225888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670747.13903225888</v>
      </c>
      <c r="AF21" s="3">
        <v>5742829.6600000001</v>
      </c>
    </row>
    <row r="22" spans="1:32" x14ac:dyDescent="0.25">
      <c r="A22" s="2" t="s">
        <v>28</v>
      </c>
      <c r="B22" s="3">
        <v>4031364.47</v>
      </c>
      <c r="C22" s="3">
        <v>257285.9</v>
      </c>
      <c r="D22" s="3">
        <v>79974.62</v>
      </c>
      <c r="E22" s="3">
        <v>883.15</v>
      </c>
      <c r="F22" s="3">
        <v>823972.53</v>
      </c>
      <c r="G22" s="3">
        <v>370818.03</v>
      </c>
      <c r="H22" s="3">
        <v>0</v>
      </c>
      <c r="I22" s="3">
        <v>0</v>
      </c>
      <c r="J22" s="3">
        <v>0</v>
      </c>
      <c r="K22" s="3">
        <v>69547.03</v>
      </c>
      <c r="L22" s="3">
        <v>76923.33</v>
      </c>
      <c r="M22" s="3">
        <v>5710769.0599999996</v>
      </c>
      <c r="N22" s="3">
        <v>0</v>
      </c>
      <c r="O22" s="3">
        <v>3741.47</v>
      </c>
      <c r="P22" s="3">
        <v>714272.99000000022</v>
      </c>
      <c r="Q22" s="3">
        <v>0</v>
      </c>
      <c r="R22" s="3">
        <v>718014.4600000002</v>
      </c>
      <c r="S22" s="3">
        <v>606400.34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606400.34</v>
      </c>
      <c r="AF22" s="3">
        <v>7035183.8599999994</v>
      </c>
    </row>
    <row r="23" spans="1:32" x14ac:dyDescent="0.25">
      <c r="A23" s="2" t="s">
        <v>29</v>
      </c>
      <c r="B23" s="3">
        <v>3298784.13</v>
      </c>
      <c r="C23" s="3">
        <v>671634.45</v>
      </c>
      <c r="D23" s="3">
        <v>94063.13</v>
      </c>
      <c r="E23" s="3">
        <v>1362.22</v>
      </c>
      <c r="F23" s="3">
        <v>635080.77</v>
      </c>
      <c r="G23" s="3">
        <v>322095.02</v>
      </c>
      <c r="H23" s="3">
        <v>0</v>
      </c>
      <c r="I23" s="3">
        <v>0</v>
      </c>
      <c r="J23" s="3">
        <v>426018.58</v>
      </c>
      <c r="K23" s="3">
        <v>44820.51</v>
      </c>
      <c r="L23" s="3">
        <v>42875.64</v>
      </c>
      <c r="M23" s="3">
        <v>5536734.4500000002</v>
      </c>
      <c r="N23" s="3">
        <v>0</v>
      </c>
      <c r="O23" s="3">
        <v>18180.439999999999</v>
      </c>
      <c r="P23" s="3">
        <v>102423.80999999997</v>
      </c>
      <c r="Q23" s="3">
        <v>0</v>
      </c>
      <c r="R23" s="3">
        <v>120604.24999999997</v>
      </c>
      <c r="S23" s="3">
        <v>29643.919999999998</v>
      </c>
      <c r="T23" s="3">
        <v>0</v>
      </c>
      <c r="U23" s="3">
        <v>0</v>
      </c>
      <c r="V23" s="3">
        <v>0</v>
      </c>
      <c r="W23" s="3">
        <v>490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30133.919999999998</v>
      </c>
      <c r="AF23" s="3">
        <v>5687472.6200000001</v>
      </c>
    </row>
    <row r="24" spans="1:32" x14ac:dyDescent="0.25">
      <c r="A24" s="2" t="s">
        <v>30</v>
      </c>
      <c r="B24" s="3">
        <v>7450381.75</v>
      </c>
      <c r="C24" s="3">
        <v>447289.41</v>
      </c>
      <c r="D24" s="3">
        <v>203385.19</v>
      </c>
      <c r="E24" s="3">
        <v>7876.07</v>
      </c>
      <c r="F24" s="3">
        <v>1015998.03</v>
      </c>
      <c r="G24" s="3">
        <v>483767.5</v>
      </c>
      <c r="H24" s="3">
        <v>127744.41</v>
      </c>
      <c r="I24" s="3">
        <v>0</v>
      </c>
      <c r="J24" s="3">
        <v>130917.1</v>
      </c>
      <c r="K24" s="3">
        <v>52832.66</v>
      </c>
      <c r="L24" s="3">
        <v>18349.990000000002</v>
      </c>
      <c r="M24" s="3">
        <v>9938542.1099999994</v>
      </c>
      <c r="N24" s="3">
        <v>9287.43</v>
      </c>
      <c r="O24" s="3">
        <v>5358.06</v>
      </c>
      <c r="P24" s="3">
        <v>247240.30860000013</v>
      </c>
      <c r="Q24" s="3">
        <v>0</v>
      </c>
      <c r="R24" s="3">
        <v>261885.79860000013</v>
      </c>
      <c r="S24" s="3">
        <v>200029.47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13255</v>
      </c>
      <c r="Z24" s="3">
        <v>0</v>
      </c>
      <c r="AA24" s="3">
        <v>0</v>
      </c>
      <c r="AB24" s="3">
        <v>15427.5</v>
      </c>
      <c r="AC24" s="3">
        <v>0</v>
      </c>
      <c r="AD24" s="3">
        <v>0</v>
      </c>
      <c r="AE24" s="3">
        <v>228711.97</v>
      </c>
      <c r="AF24" s="3">
        <v>10429139.878599999</v>
      </c>
    </row>
    <row r="25" spans="1:32" x14ac:dyDescent="0.25">
      <c r="A25" s="2" t="s">
        <v>31</v>
      </c>
      <c r="B25" s="3">
        <v>3137705.9</v>
      </c>
      <c r="C25" s="3">
        <v>78211.91</v>
      </c>
      <c r="D25" s="3">
        <v>22266.5</v>
      </c>
      <c r="E25" s="3">
        <v>3910.91</v>
      </c>
      <c r="F25" s="3">
        <v>757748.25</v>
      </c>
      <c r="G25" s="3">
        <v>264024.44</v>
      </c>
      <c r="H25" s="3">
        <v>32262</v>
      </c>
      <c r="I25" s="3">
        <v>0</v>
      </c>
      <c r="J25" s="3">
        <v>39179.199999999997</v>
      </c>
      <c r="K25" s="3">
        <v>61647.44</v>
      </c>
      <c r="L25" s="3">
        <v>0</v>
      </c>
      <c r="M25" s="3">
        <v>4396956.55</v>
      </c>
      <c r="N25" s="3">
        <v>0</v>
      </c>
      <c r="O25" s="3">
        <v>4085.56</v>
      </c>
      <c r="P25" s="3">
        <v>241274.07999999993</v>
      </c>
      <c r="Q25" s="3">
        <v>0</v>
      </c>
      <c r="R25" s="3">
        <v>245359.63999999993</v>
      </c>
      <c r="S25" s="3">
        <v>269466.34999999998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269466.34999999998</v>
      </c>
      <c r="AF25" s="3">
        <v>4911782.54</v>
      </c>
    </row>
    <row r="26" spans="1:32" x14ac:dyDescent="0.25">
      <c r="A26" s="2" t="s">
        <v>32</v>
      </c>
      <c r="B26" s="3">
        <v>5601761.3700000001</v>
      </c>
      <c r="C26" s="3">
        <v>764428.9</v>
      </c>
      <c r="D26" s="3">
        <v>528717.43000000005</v>
      </c>
      <c r="E26" s="3">
        <v>21184.69</v>
      </c>
      <c r="F26" s="3">
        <v>1431469.33</v>
      </c>
      <c r="G26" s="3">
        <v>388383.92</v>
      </c>
      <c r="H26" s="3">
        <v>0</v>
      </c>
      <c r="I26" s="3">
        <v>0</v>
      </c>
      <c r="J26" s="3">
        <v>687701.33</v>
      </c>
      <c r="K26" s="3">
        <v>98636.45</v>
      </c>
      <c r="L26" s="3">
        <v>592695.89</v>
      </c>
      <c r="M26" s="3">
        <v>10114979.310000001</v>
      </c>
      <c r="N26" s="3">
        <v>8651.59</v>
      </c>
      <c r="O26" s="3">
        <v>35753.910000000003</v>
      </c>
      <c r="P26" s="3">
        <v>593438.29</v>
      </c>
      <c r="Q26" s="3">
        <v>0</v>
      </c>
      <c r="R26" s="3">
        <v>637843.79</v>
      </c>
      <c r="S26" s="3">
        <v>131106.46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15819</v>
      </c>
      <c r="Z26" s="3">
        <v>39974.629999999997</v>
      </c>
      <c r="AA26" s="3">
        <v>0</v>
      </c>
      <c r="AB26" s="3">
        <v>31345.84</v>
      </c>
      <c r="AC26" s="3">
        <v>0</v>
      </c>
      <c r="AD26" s="3">
        <v>0</v>
      </c>
      <c r="AE26" s="3">
        <v>218245.93</v>
      </c>
      <c r="AF26" s="3">
        <v>10971069.030000001</v>
      </c>
    </row>
    <row r="27" spans="1:32" x14ac:dyDescent="0.25">
      <c r="A27" s="2" t="s">
        <v>33</v>
      </c>
      <c r="B27" s="3">
        <v>4178309.57</v>
      </c>
      <c r="C27" s="3">
        <v>326723.51</v>
      </c>
      <c r="D27" s="3">
        <v>113077.11</v>
      </c>
      <c r="E27" s="3">
        <v>5897.52</v>
      </c>
      <c r="F27" s="3">
        <v>1058573.01</v>
      </c>
      <c r="G27" s="3">
        <v>415830.57</v>
      </c>
      <c r="H27" s="3">
        <v>0</v>
      </c>
      <c r="I27" s="3">
        <v>0</v>
      </c>
      <c r="J27" s="3">
        <v>12838.96</v>
      </c>
      <c r="K27" s="3">
        <v>120573.83</v>
      </c>
      <c r="L27" s="3">
        <v>368755.08</v>
      </c>
      <c r="M27" s="3">
        <v>6600579.1600000001</v>
      </c>
      <c r="N27" s="3">
        <v>0</v>
      </c>
      <c r="O27" s="3">
        <v>13788.71</v>
      </c>
      <c r="P27" s="3">
        <v>694115.07000000007</v>
      </c>
      <c r="Q27" s="3">
        <v>0</v>
      </c>
      <c r="R27" s="3">
        <v>707903.78</v>
      </c>
      <c r="S27" s="3">
        <v>45434.77</v>
      </c>
      <c r="T27" s="3">
        <v>0</v>
      </c>
      <c r="U27" s="3">
        <v>0</v>
      </c>
      <c r="V27" s="3">
        <v>690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46124.77</v>
      </c>
      <c r="AF27" s="3">
        <v>7354607.71</v>
      </c>
    </row>
    <row r="28" spans="1:32" x14ac:dyDescent="0.25">
      <c r="A28" s="2" t="s">
        <v>34</v>
      </c>
      <c r="B28" s="3">
        <v>1531688.6</v>
      </c>
      <c r="C28" s="3">
        <v>2985654.14</v>
      </c>
      <c r="D28" s="3">
        <v>11230921.83</v>
      </c>
      <c r="E28" s="3">
        <v>4747.47</v>
      </c>
      <c r="F28" s="3">
        <v>3082880.16</v>
      </c>
      <c r="G28" s="3">
        <v>3725185.43</v>
      </c>
      <c r="H28" s="3">
        <v>0</v>
      </c>
      <c r="I28" s="3">
        <v>0</v>
      </c>
      <c r="J28" s="3">
        <v>6727.27</v>
      </c>
      <c r="K28" s="3">
        <v>125809.38</v>
      </c>
      <c r="L28" s="3">
        <v>20821224.07</v>
      </c>
      <c r="M28" s="3">
        <v>43514838.350000001</v>
      </c>
      <c r="N28" s="3">
        <v>0</v>
      </c>
      <c r="O28" s="3">
        <v>128639.54</v>
      </c>
      <c r="P28" s="3">
        <v>4904003.1699999962</v>
      </c>
      <c r="Q28" s="3">
        <v>0</v>
      </c>
      <c r="R28" s="3">
        <v>5032642.7099999962</v>
      </c>
      <c r="S28" s="3">
        <v>1872874.45</v>
      </c>
      <c r="T28" s="3">
        <v>0</v>
      </c>
      <c r="U28" s="3">
        <v>7534.68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907695.14</v>
      </c>
      <c r="AD28" s="3">
        <v>0</v>
      </c>
      <c r="AE28" s="3">
        <v>2788104.27</v>
      </c>
      <c r="AF28" s="3">
        <v>51335585.329999998</v>
      </c>
    </row>
    <row r="29" spans="1:32" x14ac:dyDescent="0.25">
      <c r="A29" s="2" t="s">
        <v>35</v>
      </c>
      <c r="B29" s="3">
        <v>8652313.4399999995</v>
      </c>
      <c r="C29" s="3">
        <v>5276766.76</v>
      </c>
      <c r="D29" s="3">
        <v>910485.81</v>
      </c>
      <c r="E29" s="3">
        <v>6245.5</v>
      </c>
      <c r="F29" s="3">
        <v>4689226.03</v>
      </c>
      <c r="G29" s="3">
        <v>1427509.4</v>
      </c>
      <c r="H29" s="3">
        <v>0</v>
      </c>
      <c r="I29" s="3">
        <v>0</v>
      </c>
      <c r="J29" s="3">
        <v>113992.45</v>
      </c>
      <c r="K29" s="3">
        <v>187364.36</v>
      </c>
      <c r="L29" s="3">
        <v>160860.10999999999</v>
      </c>
      <c r="M29" s="3">
        <v>21424763.859999999</v>
      </c>
      <c r="N29" s="3">
        <v>144074.18</v>
      </c>
      <c r="O29" s="3">
        <v>44313.24</v>
      </c>
      <c r="P29" s="3">
        <v>230537.2199999998</v>
      </c>
      <c r="Q29" s="3">
        <v>0</v>
      </c>
      <c r="R29" s="3">
        <v>418924.63999999978</v>
      </c>
      <c r="S29" s="3">
        <v>1145999.58</v>
      </c>
      <c r="T29" s="3">
        <v>0</v>
      </c>
      <c r="U29" s="3">
        <v>0</v>
      </c>
      <c r="V29" s="3">
        <v>200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229664</v>
      </c>
      <c r="AD29" s="3">
        <v>0</v>
      </c>
      <c r="AE29" s="3">
        <v>1375863.58</v>
      </c>
      <c r="AF29" s="3">
        <v>23219552.079999998</v>
      </c>
    </row>
    <row r="30" spans="1:32" x14ac:dyDescent="0.25">
      <c r="A30" s="2" t="s">
        <v>36</v>
      </c>
      <c r="B30" s="3">
        <v>2397645.23</v>
      </c>
      <c r="C30" s="3">
        <v>2389569.2999999998</v>
      </c>
      <c r="D30" s="3">
        <v>1179989.7</v>
      </c>
      <c r="E30" s="3">
        <v>0</v>
      </c>
      <c r="F30" s="3">
        <v>5965160.5599999996</v>
      </c>
      <c r="G30" s="3">
        <v>1264011.33</v>
      </c>
      <c r="H30" s="3">
        <v>0</v>
      </c>
      <c r="I30" s="3">
        <v>0</v>
      </c>
      <c r="J30" s="3">
        <v>60066.96</v>
      </c>
      <c r="K30" s="3">
        <v>145127.37</v>
      </c>
      <c r="L30" s="3">
        <v>906537.89</v>
      </c>
      <c r="M30" s="3">
        <v>14308108.34</v>
      </c>
      <c r="N30" s="3">
        <v>0</v>
      </c>
      <c r="O30" s="3">
        <v>78957.88</v>
      </c>
      <c r="P30" s="3">
        <v>298309.11000000016</v>
      </c>
      <c r="Q30" s="3">
        <v>0</v>
      </c>
      <c r="R30" s="3">
        <v>377266.99000000017</v>
      </c>
      <c r="S30" s="3">
        <v>1394161.79</v>
      </c>
      <c r="T30" s="3">
        <v>0</v>
      </c>
      <c r="U30" s="3">
        <v>49564.4</v>
      </c>
      <c r="V30" s="3">
        <v>0</v>
      </c>
      <c r="W30" s="3">
        <v>23626.5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1467352.69</v>
      </c>
      <c r="AF30" s="3">
        <v>16152728.02</v>
      </c>
    </row>
    <row r="31" spans="1:32" x14ac:dyDescent="0.25">
      <c r="A31" s="2" t="s">
        <v>37</v>
      </c>
      <c r="B31" s="3">
        <v>3351638.69</v>
      </c>
      <c r="C31" s="3">
        <v>6190067.71</v>
      </c>
      <c r="D31" s="3">
        <v>3376126.17</v>
      </c>
      <c r="E31" s="3">
        <v>17230.54</v>
      </c>
      <c r="F31" s="3">
        <v>25295259.850000001</v>
      </c>
      <c r="G31" s="3">
        <v>12348293.949999999</v>
      </c>
      <c r="H31" s="3">
        <v>0</v>
      </c>
      <c r="I31" s="3">
        <v>0</v>
      </c>
      <c r="J31" s="3">
        <v>725328.02</v>
      </c>
      <c r="K31" s="3">
        <v>1290381.43</v>
      </c>
      <c r="L31" s="3">
        <v>1616940.11</v>
      </c>
      <c r="M31" s="3">
        <v>54211266.469999999</v>
      </c>
      <c r="N31" s="3">
        <v>0</v>
      </c>
      <c r="O31" s="3">
        <v>385772.27</v>
      </c>
      <c r="P31" s="3">
        <v>2180297.9199999985</v>
      </c>
      <c r="Q31" s="3">
        <v>0</v>
      </c>
      <c r="R31" s="3">
        <v>2566070.1899999985</v>
      </c>
      <c r="S31" s="3">
        <v>8004621.0099999998</v>
      </c>
      <c r="T31" s="3">
        <v>0</v>
      </c>
      <c r="U31" s="3">
        <v>287497.96000000002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8292118.9699999997</v>
      </c>
      <c r="AF31" s="3">
        <v>65069455.629999995</v>
      </c>
    </row>
    <row r="32" spans="1:32" x14ac:dyDescent="0.25">
      <c r="A32" s="2" t="s">
        <v>38</v>
      </c>
      <c r="B32" s="3">
        <v>2793648.56</v>
      </c>
      <c r="C32" s="3">
        <v>1119825.3700000001</v>
      </c>
      <c r="D32" s="3">
        <v>2540242.77</v>
      </c>
      <c r="E32" s="3">
        <v>12621.55</v>
      </c>
      <c r="F32" s="3">
        <v>1966988.64</v>
      </c>
      <c r="G32" s="3">
        <v>2826360.62</v>
      </c>
      <c r="H32" s="3">
        <v>0</v>
      </c>
      <c r="I32" s="3">
        <v>0</v>
      </c>
      <c r="J32" s="3">
        <v>386604.49</v>
      </c>
      <c r="K32" s="3">
        <v>105921.64</v>
      </c>
      <c r="L32" s="3">
        <v>8134439.29</v>
      </c>
      <c r="M32" s="3">
        <v>19886652.93</v>
      </c>
      <c r="N32" s="3">
        <v>0</v>
      </c>
      <c r="O32" s="3">
        <v>75089.5</v>
      </c>
      <c r="P32" s="3">
        <v>1944455.91</v>
      </c>
      <c r="Q32" s="3">
        <v>0</v>
      </c>
      <c r="R32" s="3">
        <v>2019545.41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21906198.34</v>
      </c>
    </row>
    <row r="33" spans="1:41" x14ac:dyDescent="0.25">
      <c r="A33" s="2" t="s">
        <v>39</v>
      </c>
      <c r="B33" s="3">
        <v>4710343.33</v>
      </c>
      <c r="C33" s="3">
        <v>203700.04</v>
      </c>
      <c r="D33" s="3">
        <v>32539.83</v>
      </c>
      <c r="E33" s="3">
        <v>18043.21</v>
      </c>
      <c r="F33" s="3">
        <v>958163.56</v>
      </c>
      <c r="G33" s="3">
        <v>502650.69</v>
      </c>
      <c r="H33" s="3">
        <v>0</v>
      </c>
      <c r="I33" s="3">
        <v>0</v>
      </c>
      <c r="J33" s="3">
        <v>160780.79999999999</v>
      </c>
      <c r="K33" s="3">
        <v>44851.96</v>
      </c>
      <c r="L33" s="3">
        <v>739509.11</v>
      </c>
      <c r="M33" s="3">
        <v>7370582.5300000003</v>
      </c>
      <c r="N33" s="3">
        <v>0</v>
      </c>
      <c r="O33" s="3">
        <v>0</v>
      </c>
      <c r="P33" s="3">
        <v>144634.00920000003</v>
      </c>
      <c r="Q33" s="3">
        <v>43.5</v>
      </c>
      <c r="R33" s="3">
        <v>144677.50920000003</v>
      </c>
      <c r="S33" s="3">
        <v>466556.81</v>
      </c>
      <c r="T33" s="3">
        <v>0</v>
      </c>
      <c r="U33" s="3">
        <v>21989.81</v>
      </c>
      <c r="V33" s="3">
        <v>0</v>
      </c>
      <c r="W33" s="3">
        <v>0</v>
      </c>
      <c r="X33" s="3">
        <v>0</v>
      </c>
      <c r="Y33" s="3">
        <v>0</v>
      </c>
      <c r="Z33" s="3">
        <v>402960.99</v>
      </c>
      <c r="AA33" s="3">
        <v>0</v>
      </c>
      <c r="AB33" s="3">
        <v>0</v>
      </c>
      <c r="AC33" s="3">
        <v>0</v>
      </c>
      <c r="AD33" s="3">
        <v>0</v>
      </c>
      <c r="AE33" s="3">
        <v>891507.61</v>
      </c>
      <c r="AF33" s="3">
        <v>8406767.6491999999</v>
      </c>
    </row>
    <row r="34" spans="1:41" x14ac:dyDescent="0.25">
      <c r="A34" s="2" t="s">
        <v>40</v>
      </c>
      <c r="B34" s="3">
        <v>1490868.38</v>
      </c>
      <c r="C34" s="3">
        <v>571234.46</v>
      </c>
      <c r="D34" s="3">
        <v>204862.48</v>
      </c>
      <c r="E34" s="3">
        <v>0</v>
      </c>
      <c r="F34" s="3">
        <v>343332.99</v>
      </c>
      <c r="G34" s="3">
        <v>54968.22</v>
      </c>
      <c r="H34" s="3">
        <v>0</v>
      </c>
      <c r="I34" s="3">
        <v>0</v>
      </c>
      <c r="J34" s="3">
        <v>47819.01</v>
      </c>
      <c r="K34" s="3">
        <v>164575.72</v>
      </c>
      <c r="L34" s="3">
        <v>15073.97</v>
      </c>
      <c r="M34" s="3">
        <v>2892735.23</v>
      </c>
      <c r="N34" s="3">
        <v>0</v>
      </c>
      <c r="O34" s="3">
        <v>0</v>
      </c>
      <c r="P34" s="3">
        <v>1739248.080000008</v>
      </c>
      <c r="Q34" s="3">
        <v>0</v>
      </c>
      <c r="R34" s="3">
        <v>1739248.080000008</v>
      </c>
      <c r="S34" s="3">
        <v>10364.68</v>
      </c>
      <c r="T34" s="3">
        <v>0</v>
      </c>
      <c r="U34" s="3">
        <v>0</v>
      </c>
      <c r="V34" s="3">
        <v>0</v>
      </c>
      <c r="W34" s="3">
        <v>169.5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10534.18</v>
      </c>
      <c r="AF34" s="3">
        <v>4642517.4900000077</v>
      </c>
    </row>
    <row r="35" spans="1:41" x14ac:dyDescent="0.25">
      <c r="A35" s="2" t="s">
        <v>41</v>
      </c>
      <c r="B35" s="3">
        <v>9418264.4800000004</v>
      </c>
      <c r="C35" s="3">
        <v>836372.83</v>
      </c>
      <c r="D35" s="3">
        <v>555694.39</v>
      </c>
      <c r="E35" s="3">
        <v>18321.59</v>
      </c>
      <c r="F35" s="3">
        <v>2210462.0499999998</v>
      </c>
      <c r="G35" s="3">
        <v>1715854.82</v>
      </c>
      <c r="H35" s="3">
        <v>0</v>
      </c>
      <c r="I35" s="3">
        <v>0</v>
      </c>
      <c r="J35" s="3">
        <v>53236.69</v>
      </c>
      <c r="K35" s="3">
        <v>159411.29</v>
      </c>
      <c r="L35" s="3">
        <v>2105467.79</v>
      </c>
      <c r="M35" s="3">
        <v>17073085.93</v>
      </c>
      <c r="N35" s="3">
        <v>0</v>
      </c>
      <c r="O35" s="3">
        <v>12382.36</v>
      </c>
      <c r="P35" s="3">
        <v>163898.47000000015</v>
      </c>
      <c r="Q35" s="3">
        <v>4525.6899999999996</v>
      </c>
      <c r="R35" s="3">
        <v>180806.52000000014</v>
      </c>
      <c r="S35" s="3">
        <v>406771.28049942094</v>
      </c>
      <c r="T35" s="3">
        <v>0</v>
      </c>
      <c r="U35" s="3">
        <v>0</v>
      </c>
      <c r="V35" s="3">
        <v>22065.907243573205</v>
      </c>
      <c r="W35" s="3">
        <v>0</v>
      </c>
      <c r="X35" s="3">
        <v>0</v>
      </c>
      <c r="Y35" s="3">
        <v>3949.9959263948613</v>
      </c>
      <c r="Z35" s="3">
        <v>1419754.1258167932</v>
      </c>
      <c r="AA35" s="3">
        <v>238529.74400582456</v>
      </c>
      <c r="AB35" s="3">
        <v>0</v>
      </c>
      <c r="AC35" s="3">
        <v>83513.653872911294</v>
      </c>
      <c r="AD35" s="3">
        <v>0</v>
      </c>
      <c r="AE35" s="3">
        <v>2174584.7073649182</v>
      </c>
      <c r="AF35" s="3">
        <v>19428479.399999999</v>
      </c>
    </row>
    <row r="36" spans="1:41" x14ac:dyDescent="0.25">
      <c r="A36" s="2" t="s">
        <v>42</v>
      </c>
      <c r="B36" s="3">
        <v>4110504.69</v>
      </c>
      <c r="C36" s="3">
        <v>559677.82999999996</v>
      </c>
      <c r="D36" s="3">
        <v>158857.29</v>
      </c>
      <c r="E36" s="3">
        <v>5090.51</v>
      </c>
      <c r="F36" s="3">
        <v>1900536.97</v>
      </c>
      <c r="G36" s="3">
        <v>1091576.02</v>
      </c>
      <c r="H36" s="3">
        <v>0</v>
      </c>
      <c r="I36" s="3">
        <v>0</v>
      </c>
      <c r="J36" s="3">
        <v>281832.76</v>
      </c>
      <c r="K36" s="3">
        <v>214720.88</v>
      </c>
      <c r="L36" s="3">
        <v>248061.84</v>
      </c>
      <c r="M36" s="3">
        <v>8570858.7899999991</v>
      </c>
      <c r="N36" s="3">
        <v>0</v>
      </c>
      <c r="O36" s="3">
        <v>12159.44</v>
      </c>
      <c r="P36" s="3">
        <v>66789.34</v>
      </c>
      <c r="Q36" s="3">
        <v>0</v>
      </c>
      <c r="R36" s="3">
        <v>78948.78</v>
      </c>
      <c r="S36" s="3">
        <v>112452.97</v>
      </c>
      <c r="T36" s="3">
        <v>0</v>
      </c>
      <c r="U36" s="3">
        <v>4296.3999999999996</v>
      </c>
      <c r="V36" s="3">
        <v>9200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125949.37</v>
      </c>
      <c r="AF36" s="3">
        <v>8775756.9399999995</v>
      </c>
    </row>
    <row r="37" spans="1:41" x14ac:dyDescent="0.25">
      <c r="A37" s="2" t="s">
        <v>43</v>
      </c>
      <c r="B37" s="3">
        <v>6229203.6299999999</v>
      </c>
      <c r="C37" s="3">
        <v>4920840.9000000004</v>
      </c>
      <c r="D37" s="3">
        <v>1213451.21</v>
      </c>
      <c r="E37" s="3">
        <v>12849.54</v>
      </c>
      <c r="F37" s="3">
        <v>4541376.1500000004</v>
      </c>
      <c r="G37" s="3">
        <v>4010899.04</v>
      </c>
      <c r="H37" s="3">
        <v>724235.27</v>
      </c>
      <c r="I37" s="3">
        <v>0</v>
      </c>
      <c r="J37" s="3">
        <v>257045.33</v>
      </c>
      <c r="K37" s="3">
        <v>289186.68</v>
      </c>
      <c r="L37" s="3">
        <v>237301.41</v>
      </c>
      <c r="M37" s="3">
        <v>22436389.16</v>
      </c>
      <c r="N37" s="3">
        <v>0</v>
      </c>
      <c r="O37" s="3">
        <v>121607</v>
      </c>
      <c r="P37" s="3">
        <v>120798.14999999997</v>
      </c>
      <c r="Q37" s="3">
        <v>0</v>
      </c>
      <c r="R37" s="3">
        <v>242405.14999999997</v>
      </c>
      <c r="S37" s="3">
        <v>424252.53889400739</v>
      </c>
      <c r="T37" s="3">
        <v>0</v>
      </c>
      <c r="U37" s="3">
        <v>0</v>
      </c>
      <c r="V37" s="3">
        <v>188274.58288241268</v>
      </c>
      <c r="W37" s="3">
        <v>0</v>
      </c>
      <c r="X37" s="3">
        <v>0</v>
      </c>
      <c r="Y37" s="3">
        <v>0</v>
      </c>
      <c r="Z37" s="3">
        <v>1497.599784297528</v>
      </c>
      <c r="AA37" s="3">
        <v>0</v>
      </c>
      <c r="AB37" s="3">
        <v>0</v>
      </c>
      <c r="AC37" s="3">
        <v>0</v>
      </c>
      <c r="AD37" s="3">
        <v>0</v>
      </c>
      <c r="AE37" s="3">
        <v>614024.72156071756</v>
      </c>
      <c r="AF37" s="3">
        <v>23292819.120000001</v>
      </c>
      <c r="AO37" s="36"/>
    </row>
    <row r="38" spans="1:41" x14ac:dyDescent="0.25">
      <c r="A38" s="2" t="s">
        <v>44</v>
      </c>
      <c r="B38" s="3">
        <v>5013287.07</v>
      </c>
      <c r="C38" s="3">
        <v>1258925.8700000001</v>
      </c>
      <c r="D38" s="3">
        <v>239869.76</v>
      </c>
      <c r="E38" s="3">
        <v>11984.57</v>
      </c>
      <c r="F38" s="3">
        <v>2519255.8199999998</v>
      </c>
      <c r="G38" s="3">
        <v>1640800.52</v>
      </c>
      <c r="H38" s="3">
        <v>0</v>
      </c>
      <c r="I38" s="3">
        <v>0</v>
      </c>
      <c r="J38" s="3">
        <v>218420.14</v>
      </c>
      <c r="K38" s="3">
        <v>80501.119999999995</v>
      </c>
      <c r="L38" s="3">
        <v>731072.33</v>
      </c>
      <c r="M38" s="3">
        <v>11714117.199999999</v>
      </c>
      <c r="N38" s="3">
        <v>0</v>
      </c>
      <c r="O38" s="3">
        <v>9961.43</v>
      </c>
      <c r="P38" s="3">
        <v>159331.97999999995</v>
      </c>
      <c r="Q38" s="3">
        <v>0</v>
      </c>
      <c r="R38" s="3">
        <v>169293.40999999995</v>
      </c>
      <c r="S38" s="3">
        <v>278466.86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600</v>
      </c>
      <c r="Z38" s="3">
        <v>58930.97</v>
      </c>
      <c r="AA38" s="3">
        <v>0</v>
      </c>
      <c r="AB38" s="3">
        <v>0</v>
      </c>
      <c r="AC38" s="3">
        <v>0</v>
      </c>
      <c r="AD38" s="3">
        <v>0</v>
      </c>
      <c r="AE38" s="3">
        <v>337997.83</v>
      </c>
      <c r="AF38" s="3">
        <v>12221408.439999999</v>
      </c>
    </row>
    <row r="39" spans="1:41" x14ac:dyDescent="0.25">
      <c r="A39" s="2" t="s">
        <v>45</v>
      </c>
      <c r="B39" s="3">
        <v>4391208.91</v>
      </c>
      <c r="C39" s="3">
        <v>296392.86</v>
      </c>
      <c r="D39" s="3">
        <v>61253.43</v>
      </c>
      <c r="E39" s="3">
        <v>2524.6999999999998</v>
      </c>
      <c r="F39" s="3">
        <v>867930.93</v>
      </c>
      <c r="G39" s="3">
        <v>314596.87</v>
      </c>
      <c r="H39" s="3">
        <v>0</v>
      </c>
      <c r="I39" s="3">
        <v>0</v>
      </c>
      <c r="J39" s="3">
        <v>45743.25</v>
      </c>
      <c r="K39" s="3">
        <v>38215.53</v>
      </c>
      <c r="L39" s="3">
        <v>163220.34</v>
      </c>
      <c r="M39" s="3">
        <v>6181086.8200000003</v>
      </c>
      <c r="N39" s="3">
        <v>0</v>
      </c>
      <c r="O39" s="3">
        <v>4714.33</v>
      </c>
      <c r="P39" s="3">
        <v>42854.539999999986</v>
      </c>
      <c r="Q39" s="3">
        <v>0</v>
      </c>
      <c r="R39" s="3">
        <v>47568.869999999988</v>
      </c>
      <c r="S39" s="3">
        <v>98455.47</v>
      </c>
      <c r="T39" s="3">
        <v>0</v>
      </c>
      <c r="U39" s="3">
        <v>6194</v>
      </c>
      <c r="V39" s="3">
        <v>150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104799.47</v>
      </c>
      <c r="AF39" s="3">
        <v>6333455.1600000001</v>
      </c>
    </row>
    <row r="40" spans="1:41" x14ac:dyDescent="0.25">
      <c r="A40" s="2" t="s">
        <v>46</v>
      </c>
      <c r="B40" s="3">
        <v>12993836.130000001</v>
      </c>
      <c r="C40" s="3">
        <v>4764828.1399999997</v>
      </c>
      <c r="D40" s="3">
        <v>1785132.91</v>
      </c>
      <c r="E40" s="3">
        <v>40276.620000000003</v>
      </c>
      <c r="F40" s="3">
        <v>8502299.6899999995</v>
      </c>
      <c r="G40" s="3">
        <v>5060437.63</v>
      </c>
      <c r="H40" s="3">
        <v>402687.81</v>
      </c>
      <c r="I40" s="3">
        <v>0</v>
      </c>
      <c r="J40" s="3">
        <v>422094.4</v>
      </c>
      <c r="K40" s="3">
        <v>693006.78</v>
      </c>
      <c r="L40" s="3">
        <v>366018.85</v>
      </c>
      <c r="M40" s="3">
        <v>35030618.960000001</v>
      </c>
      <c r="N40" s="3">
        <v>228973.43</v>
      </c>
      <c r="O40" s="3">
        <v>58125.91</v>
      </c>
      <c r="P40" s="3">
        <v>308599.79000000021</v>
      </c>
      <c r="Q40" s="3">
        <v>0</v>
      </c>
      <c r="R40" s="3">
        <v>595699.13000000012</v>
      </c>
      <c r="S40" s="3">
        <v>2297640.6</v>
      </c>
      <c r="T40" s="3">
        <v>0</v>
      </c>
      <c r="U40" s="3">
        <v>2295</v>
      </c>
      <c r="V40" s="3">
        <v>2000</v>
      </c>
      <c r="W40" s="3">
        <v>0</v>
      </c>
      <c r="X40" s="3">
        <v>0</v>
      </c>
      <c r="Y40" s="3">
        <v>0</v>
      </c>
      <c r="Z40" s="3">
        <v>633027.32999999996</v>
      </c>
      <c r="AA40" s="3">
        <v>0</v>
      </c>
      <c r="AB40" s="3">
        <v>0</v>
      </c>
      <c r="AC40" s="3">
        <v>0</v>
      </c>
      <c r="AD40" s="3">
        <v>0</v>
      </c>
      <c r="AE40" s="3">
        <v>2934962.93</v>
      </c>
      <c r="AF40" s="3">
        <v>38561281.020000003</v>
      </c>
    </row>
    <row r="41" spans="1:41" x14ac:dyDescent="0.25">
      <c r="A41" s="2" t="s">
        <v>47</v>
      </c>
      <c r="B41" s="3">
        <v>3692463.78</v>
      </c>
      <c r="C41" s="3">
        <v>545200.98</v>
      </c>
      <c r="D41" s="3">
        <v>99874.44</v>
      </c>
      <c r="E41" s="3">
        <v>6963.32</v>
      </c>
      <c r="F41" s="3">
        <v>1039085.38</v>
      </c>
      <c r="G41" s="3">
        <v>489026.59</v>
      </c>
      <c r="H41" s="3">
        <v>0</v>
      </c>
      <c r="I41" s="3">
        <v>0</v>
      </c>
      <c r="J41" s="3">
        <v>0</v>
      </c>
      <c r="K41" s="3">
        <v>77527.240000000005</v>
      </c>
      <c r="L41" s="3">
        <v>0</v>
      </c>
      <c r="M41" s="3">
        <v>5950141.7300000004</v>
      </c>
      <c r="N41" s="3">
        <v>0</v>
      </c>
      <c r="O41" s="3">
        <v>2253.66</v>
      </c>
      <c r="P41" s="3">
        <v>775220.94</v>
      </c>
      <c r="Q41" s="3">
        <v>0</v>
      </c>
      <c r="R41" s="3">
        <v>777474.6</v>
      </c>
      <c r="S41" s="3">
        <v>250261.6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29207.31</v>
      </c>
      <c r="AD41" s="3">
        <v>0</v>
      </c>
      <c r="AE41" s="3">
        <v>279468.90999999997</v>
      </c>
      <c r="AF41" s="3">
        <v>7007085.2400000002</v>
      </c>
    </row>
    <row r="42" spans="1:41" x14ac:dyDescent="0.25">
      <c r="A42" s="2" t="s">
        <v>48</v>
      </c>
      <c r="B42" s="3">
        <v>5805194.0999999996</v>
      </c>
      <c r="C42" s="3">
        <v>661127.48</v>
      </c>
      <c r="D42" s="3">
        <v>263938.15999999997</v>
      </c>
      <c r="E42" s="3">
        <v>22258.54</v>
      </c>
      <c r="F42" s="3">
        <v>1738153.83</v>
      </c>
      <c r="G42" s="3">
        <v>1152693.6100000001</v>
      </c>
      <c r="H42" s="3">
        <v>0</v>
      </c>
      <c r="I42" s="3">
        <v>0</v>
      </c>
      <c r="J42" s="3">
        <v>166556.41</v>
      </c>
      <c r="K42" s="3">
        <v>167896.77</v>
      </c>
      <c r="L42" s="3">
        <v>492084.37</v>
      </c>
      <c r="M42" s="3">
        <v>10469903.27</v>
      </c>
      <c r="N42" s="3">
        <v>3990.93</v>
      </c>
      <c r="O42" s="3">
        <v>33898.36</v>
      </c>
      <c r="P42" s="3">
        <v>119911.81999999999</v>
      </c>
      <c r="Q42" s="3">
        <v>0</v>
      </c>
      <c r="R42" s="3">
        <v>157801.10999999999</v>
      </c>
      <c r="S42" s="3">
        <v>989324.6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400</v>
      </c>
      <c r="Z42" s="3">
        <v>828169.71</v>
      </c>
      <c r="AA42" s="3">
        <v>0</v>
      </c>
      <c r="AB42" s="3">
        <v>0</v>
      </c>
      <c r="AC42" s="3">
        <v>0</v>
      </c>
      <c r="AD42" s="3">
        <v>0</v>
      </c>
      <c r="AE42" s="3">
        <v>1817894.31</v>
      </c>
      <c r="AF42" s="3">
        <v>12445598.689999999</v>
      </c>
    </row>
    <row r="43" spans="1:41" x14ac:dyDescent="0.25">
      <c r="A43" s="2" t="s">
        <v>49</v>
      </c>
      <c r="B43" s="3">
        <v>2926313.15</v>
      </c>
      <c r="C43" s="3">
        <v>158850.68</v>
      </c>
      <c r="D43" s="3">
        <v>27385.54</v>
      </c>
      <c r="E43" s="3">
        <v>0</v>
      </c>
      <c r="F43" s="3">
        <v>175558.39999999999</v>
      </c>
      <c r="G43" s="3">
        <v>131902.46</v>
      </c>
      <c r="H43" s="3">
        <v>0</v>
      </c>
      <c r="I43" s="3">
        <v>0</v>
      </c>
      <c r="J43" s="3">
        <v>25521.8</v>
      </c>
      <c r="K43" s="3">
        <v>48122.33</v>
      </c>
      <c r="L43" s="3">
        <v>0</v>
      </c>
      <c r="M43" s="3">
        <v>3493654.36</v>
      </c>
      <c r="N43" s="3">
        <v>0</v>
      </c>
      <c r="O43" s="3">
        <v>3232.41</v>
      </c>
      <c r="P43" s="3">
        <v>47047.300000000017</v>
      </c>
      <c r="Q43" s="3">
        <v>0</v>
      </c>
      <c r="R43" s="3">
        <v>50279.710000000021</v>
      </c>
      <c r="S43" s="3">
        <v>110611.67</v>
      </c>
      <c r="T43" s="3">
        <v>0</v>
      </c>
      <c r="U43" s="3">
        <v>0</v>
      </c>
      <c r="V43" s="3">
        <v>0</v>
      </c>
      <c r="W43" s="3">
        <v>39281.919999999998</v>
      </c>
      <c r="X43" s="3">
        <v>0</v>
      </c>
      <c r="Y43" s="3">
        <v>964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150857.59</v>
      </c>
      <c r="AF43" s="3">
        <v>3694791.6599999997</v>
      </c>
      <c r="AK43" s="51"/>
    </row>
    <row r="44" spans="1:41" x14ac:dyDescent="0.25">
      <c r="A44" s="2" t="s">
        <v>50</v>
      </c>
      <c r="B44" s="3">
        <v>952311.01</v>
      </c>
      <c r="C44" s="3">
        <v>66356.47</v>
      </c>
      <c r="D44" s="3">
        <v>36607.24</v>
      </c>
      <c r="E44" s="3">
        <v>52.54</v>
      </c>
      <c r="F44" s="3">
        <v>41592.97</v>
      </c>
      <c r="G44" s="3">
        <v>28723.39</v>
      </c>
      <c r="H44" s="3">
        <v>0</v>
      </c>
      <c r="I44" s="3">
        <v>0</v>
      </c>
      <c r="J44" s="3">
        <v>894.59</v>
      </c>
      <c r="K44" s="3">
        <v>1974.88</v>
      </c>
      <c r="L44" s="3">
        <v>0</v>
      </c>
      <c r="M44" s="3">
        <v>1128513.0900000001</v>
      </c>
      <c r="N44" s="3">
        <v>0</v>
      </c>
      <c r="O44" s="3">
        <v>0</v>
      </c>
      <c r="P44" s="3">
        <v>34347.579999999958</v>
      </c>
      <c r="Q44" s="3">
        <v>0</v>
      </c>
      <c r="R44" s="3">
        <v>34347.579999999958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1162860.67</v>
      </c>
      <c r="AK44" s="51"/>
    </row>
    <row r="45" spans="1:41" x14ac:dyDescent="0.25">
      <c r="A45" s="2" t="s">
        <v>51</v>
      </c>
      <c r="B45" s="3">
        <v>1871967.69</v>
      </c>
      <c r="C45" s="3">
        <v>19632.57</v>
      </c>
      <c r="D45" s="3">
        <v>20793.53</v>
      </c>
      <c r="E45" s="3">
        <v>2764.23</v>
      </c>
      <c r="F45" s="3">
        <v>24248.39</v>
      </c>
      <c r="G45" s="3">
        <v>23398.26</v>
      </c>
      <c r="H45" s="3">
        <v>0</v>
      </c>
      <c r="I45" s="3">
        <v>0</v>
      </c>
      <c r="J45" s="3">
        <v>17983.54</v>
      </c>
      <c r="K45" s="3">
        <v>7761.09</v>
      </c>
      <c r="L45" s="3">
        <v>32883.910000000003</v>
      </c>
      <c r="M45" s="3">
        <v>2021433.21</v>
      </c>
      <c r="N45" s="3">
        <v>0</v>
      </c>
      <c r="O45" s="3">
        <v>5710.2</v>
      </c>
      <c r="P45" s="3">
        <v>31316.840000000037</v>
      </c>
      <c r="Q45" s="3">
        <v>0</v>
      </c>
      <c r="R45" s="3">
        <v>37027.040000000037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2058460.25</v>
      </c>
      <c r="AI45" s="53"/>
      <c r="AK45" s="51"/>
      <c r="AM45" s="36"/>
    </row>
    <row r="46" spans="1:41" x14ac:dyDescent="0.25">
      <c r="A46" s="2" t="s">
        <v>52</v>
      </c>
      <c r="B46" s="3">
        <v>3764752.6</v>
      </c>
      <c r="C46" s="3">
        <v>5053186.88</v>
      </c>
      <c r="D46" s="3">
        <v>5282308.53</v>
      </c>
      <c r="E46" s="3">
        <v>0</v>
      </c>
      <c r="F46" s="3">
        <v>22857096.559999999</v>
      </c>
      <c r="G46" s="3">
        <v>17246602.739999998</v>
      </c>
      <c r="H46" s="3">
        <v>0</v>
      </c>
      <c r="I46" s="3">
        <v>0</v>
      </c>
      <c r="J46" s="3">
        <v>780392.85</v>
      </c>
      <c r="K46" s="3">
        <v>558305.46</v>
      </c>
      <c r="L46" s="3">
        <v>683692.04</v>
      </c>
      <c r="M46" s="3">
        <v>56226337.659999996</v>
      </c>
      <c r="N46" s="3">
        <v>100995.96</v>
      </c>
      <c r="O46" s="3">
        <v>255369.83</v>
      </c>
      <c r="P46" s="3">
        <v>1015114.3800000005</v>
      </c>
      <c r="Q46" s="3">
        <v>0</v>
      </c>
      <c r="R46" s="3">
        <v>1371480.1700000004</v>
      </c>
      <c r="S46" s="3">
        <v>1128574.25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3760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1132334.25</v>
      </c>
      <c r="AF46" s="3">
        <v>58730152.079999998</v>
      </c>
    </row>
    <row r="47" spans="1:41" x14ac:dyDescent="0.25">
      <c r="A47" s="2" t="s">
        <v>53</v>
      </c>
      <c r="B47" s="3">
        <v>4723660.5199999996</v>
      </c>
      <c r="C47" s="3">
        <v>762189.15</v>
      </c>
      <c r="D47" s="3">
        <v>122731.71</v>
      </c>
      <c r="E47" s="3">
        <v>45752.95</v>
      </c>
      <c r="F47" s="3">
        <v>343702.87</v>
      </c>
      <c r="G47" s="3">
        <v>412133.24</v>
      </c>
      <c r="H47" s="3">
        <v>0</v>
      </c>
      <c r="I47" s="3">
        <v>0</v>
      </c>
      <c r="J47" s="3">
        <v>64131.93</v>
      </c>
      <c r="K47" s="3">
        <v>196553.52</v>
      </c>
      <c r="L47" s="3">
        <v>516972.74</v>
      </c>
      <c r="M47" s="3">
        <v>7187828.6299999999</v>
      </c>
      <c r="N47" s="3">
        <v>0</v>
      </c>
      <c r="O47" s="3">
        <v>0</v>
      </c>
      <c r="P47" s="3">
        <v>119930.21000000002</v>
      </c>
      <c r="Q47" s="3">
        <v>0</v>
      </c>
      <c r="R47" s="3">
        <v>119930.21000000002</v>
      </c>
      <c r="S47" s="3">
        <v>204222.98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289912.84999999998</v>
      </c>
      <c r="AA47" s="3">
        <v>0</v>
      </c>
      <c r="AB47" s="3">
        <v>0</v>
      </c>
      <c r="AC47" s="3">
        <v>0</v>
      </c>
      <c r="AD47" s="3">
        <v>0</v>
      </c>
      <c r="AE47" s="3">
        <v>494135.83</v>
      </c>
      <c r="AF47" s="3">
        <v>7801894.6699999999</v>
      </c>
      <c r="AJ47" s="54"/>
      <c r="AK47" s="52"/>
    </row>
    <row r="48" spans="1:41" x14ac:dyDescent="0.25">
      <c r="A48" s="2" t="s">
        <v>54</v>
      </c>
      <c r="B48" s="3">
        <v>10979847.77</v>
      </c>
      <c r="C48" s="3">
        <v>4571402.1500000004</v>
      </c>
      <c r="D48" s="3">
        <v>1684110.91</v>
      </c>
      <c r="E48" s="3">
        <v>8865.5400000000009</v>
      </c>
      <c r="F48" s="3">
        <v>12958193.960000001</v>
      </c>
      <c r="G48" s="3">
        <v>7337363.9699999997</v>
      </c>
      <c r="H48" s="3">
        <v>207593.62</v>
      </c>
      <c r="I48" s="3">
        <v>0</v>
      </c>
      <c r="J48" s="3">
        <v>936309.24</v>
      </c>
      <c r="K48" s="3">
        <v>654917.28</v>
      </c>
      <c r="L48" s="3">
        <v>307397.37</v>
      </c>
      <c r="M48" s="3">
        <v>39646001.810000002</v>
      </c>
      <c r="N48" s="3">
        <v>292258.78999999998</v>
      </c>
      <c r="O48" s="3">
        <v>117406.86</v>
      </c>
      <c r="P48" s="3">
        <v>1035940.73</v>
      </c>
      <c r="Q48" s="3">
        <v>0</v>
      </c>
      <c r="R48" s="3">
        <v>1445606.38</v>
      </c>
      <c r="S48" s="3">
        <v>3415122.53</v>
      </c>
      <c r="T48" s="3">
        <v>0</v>
      </c>
      <c r="U48" s="3">
        <v>433212.52</v>
      </c>
      <c r="V48" s="3">
        <v>0</v>
      </c>
      <c r="W48" s="3">
        <v>0</v>
      </c>
      <c r="X48" s="3">
        <v>0</v>
      </c>
      <c r="Y48" s="3">
        <v>3511.7</v>
      </c>
      <c r="Z48" s="3">
        <v>0</v>
      </c>
      <c r="AA48" s="3">
        <v>0</v>
      </c>
      <c r="AB48" s="3">
        <v>1620</v>
      </c>
      <c r="AC48" s="3">
        <v>0</v>
      </c>
      <c r="AD48" s="3">
        <v>0</v>
      </c>
      <c r="AE48" s="3">
        <v>3853466.75</v>
      </c>
      <c r="AF48" s="3">
        <v>44945074.940000005</v>
      </c>
      <c r="AJ48" s="54"/>
      <c r="AK48" s="52"/>
    </row>
    <row r="49" spans="1:34" x14ac:dyDescent="0.25">
      <c r="A49" s="2" t="s">
        <v>55</v>
      </c>
      <c r="B49" s="3">
        <v>6222696.3700000001</v>
      </c>
      <c r="C49" s="3">
        <v>112614.89</v>
      </c>
      <c r="D49" s="3">
        <v>216027.05</v>
      </c>
      <c r="E49" s="3">
        <v>605.04</v>
      </c>
      <c r="F49" s="3">
        <v>807105.8</v>
      </c>
      <c r="G49" s="3">
        <v>324491.81</v>
      </c>
      <c r="H49" s="3">
        <v>0</v>
      </c>
      <c r="I49" s="3">
        <v>3222.58</v>
      </c>
      <c r="J49" s="3">
        <v>37502.82</v>
      </c>
      <c r="K49" s="3">
        <v>10967.67</v>
      </c>
      <c r="L49" s="3">
        <v>0</v>
      </c>
      <c r="M49" s="3">
        <v>7735234.0300000003</v>
      </c>
      <c r="N49" s="3">
        <v>0</v>
      </c>
      <c r="O49" s="3">
        <v>4593.24</v>
      </c>
      <c r="P49" s="3">
        <v>45238.66</v>
      </c>
      <c r="Q49" s="3">
        <v>0</v>
      </c>
      <c r="R49" s="3">
        <v>49831.9</v>
      </c>
      <c r="S49" s="3">
        <v>44634.07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4800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49434.07</v>
      </c>
      <c r="AF49" s="3">
        <v>7834500</v>
      </c>
    </row>
    <row r="50" spans="1:34" x14ac:dyDescent="0.25">
      <c r="A50" s="2" t="s">
        <v>56</v>
      </c>
      <c r="B50" s="3">
        <v>8295843.1699999999</v>
      </c>
      <c r="C50" s="3">
        <v>1644626.61</v>
      </c>
      <c r="D50" s="3">
        <v>1552444.61</v>
      </c>
      <c r="E50" s="3">
        <v>25659.67</v>
      </c>
      <c r="F50" s="3">
        <v>3952478.69</v>
      </c>
      <c r="G50" s="3">
        <v>2236752.91</v>
      </c>
      <c r="H50" s="3">
        <v>316930.17</v>
      </c>
      <c r="I50" s="3">
        <v>0</v>
      </c>
      <c r="J50" s="3">
        <v>246451.62</v>
      </c>
      <c r="K50" s="3">
        <v>282292.78999999998</v>
      </c>
      <c r="L50" s="3">
        <v>5929.15</v>
      </c>
      <c r="M50" s="3">
        <v>18559409.390000001</v>
      </c>
      <c r="N50" s="3">
        <v>0</v>
      </c>
      <c r="O50" s="3">
        <v>0</v>
      </c>
      <c r="P50" s="3">
        <v>125528.53000000007</v>
      </c>
      <c r="Q50" s="3">
        <v>0</v>
      </c>
      <c r="R50" s="3">
        <v>125528.53000000007</v>
      </c>
      <c r="S50" s="3">
        <v>2417187.4700000002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1429622.12</v>
      </c>
      <c r="AA50" s="3">
        <v>0</v>
      </c>
      <c r="AB50" s="3">
        <v>75469.899999999994</v>
      </c>
      <c r="AC50" s="3">
        <v>0</v>
      </c>
      <c r="AD50" s="3">
        <v>0</v>
      </c>
      <c r="AE50" s="3">
        <v>3922279.49</v>
      </c>
      <c r="AF50" s="3">
        <v>22607217.41</v>
      </c>
    </row>
    <row r="51" spans="1:34" x14ac:dyDescent="0.25">
      <c r="A51" s="2" t="s">
        <v>57</v>
      </c>
      <c r="B51" s="3">
        <v>10375564.859999999</v>
      </c>
      <c r="C51" s="3">
        <v>1487571.83</v>
      </c>
      <c r="D51" s="3">
        <v>373863.31</v>
      </c>
      <c r="E51" s="3">
        <v>37935.620000000003</v>
      </c>
      <c r="F51" s="3">
        <v>5075112.33</v>
      </c>
      <c r="G51" s="3">
        <v>2165497.85</v>
      </c>
      <c r="H51" s="3">
        <v>64786.11</v>
      </c>
      <c r="I51" s="3">
        <v>0</v>
      </c>
      <c r="J51" s="3">
        <v>154057.49</v>
      </c>
      <c r="K51" s="3">
        <v>127382.48</v>
      </c>
      <c r="L51" s="3">
        <v>579729.61</v>
      </c>
      <c r="M51" s="3">
        <v>20441501.489999998</v>
      </c>
      <c r="N51" s="3">
        <v>11456.18</v>
      </c>
      <c r="O51" s="3">
        <v>36099.910000000003</v>
      </c>
      <c r="P51" s="3">
        <v>203048.93999999994</v>
      </c>
      <c r="Q51" s="3">
        <v>1312.48</v>
      </c>
      <c r="R51" s="3">
        <v>251917.50999999995</v>
      </c>
      <c r="S51" s="3">
        <v>1169312.72</v>
      </c>
      <c r="T51" s="3">
        <v>0</v>
      </c>
      <c r="U51" s="3">
        <v>0</v>
      </c>
      <c r="V51" s="3">
        <v>812.3</v>
      </c>
      <c r="W51" s="3">
        <v>0</v>
      </c>
      <c r="X51" s="3">
        <v>0</v>
      </c>
      <c r="Y51" s="3">
        <v>1450</v>
      </c>
      <c r="Z51" s="3">
        <v>1792528.31</v>
      </c>
      <c r="AA51" s="3">
        <v>0</v>
      </c>
      <c r="AB51" s="3">
        <v>0</v>
      </c>
      <c r="AC51" s="3">
        <v>0</v>
      </c>
      <c r="AD51" s="3">
        <v>0</v>
      </c>
      <c r="AE51" s="3">
        <v>2964103.33</v>
      </c>
      <c r="AF51" s="3">
        <v>23657522.329999998</v>
      </c>
    </row>
    <row r="52" spans="1:34" x14ac:dyDescent="0.25">
      <c r="A52" s="2" t="s">
        <v>58</v>
      </c>
      <c r="B52" s="3">
        <v>7642869.6299999999</v>
      </c>
      <c r="C52" s="3">
        <v>11375909.630000001</v>
      </c>
      <c r="D52" s="3">
        <v>3804612.73</v>
      </c>
      <c r="E52" s="3">
        <v>41929.589999999997</v>
      </c>
      <c r="F52" s="3">
        <v>48646467.600000001</v>
      </c>
      <c r="G52" s="3">
        <v>34849245.740000002</v>
      </c>
      <c r="H52" s="3">
        <v>638296.4</v>
      </c>
      <c r="I52" s="3">
        <v>12213.87</v>
      </c>
      <c r="J52" s="3">
        <v>1264318.5900000001</v>
      </c>
      <c r="K52" s="3">
        <v>1142145.32</v>
      </c>
      <c r="L52" s="3">
        <v>1376536.55</v>
      </c>
      <c r="M52" s="3">
        <v>110794545.65000001</v>
      </c>
      <c r="N52" s="3">
        <v>0</v>
      </c>
      <c r="O52" s="3">
        <v>941970.78</v>
      </c>
      <c r="P52" s="3">
        <v>811584.26000000024</v>
      </c>
      <c r="Q52" s="3">
        <v>0</v>
      </c>
      <c r="R52" s="3">
        <v>1753555.0400000003</v>
      </c>
      <c r="S52" s="3">
        <v>1906166.2821356454</v>
      </c>
      <c r="T52" s="3">
        <v>0</v>
      </c>
      <c r="U52" s="3">
        <v>0</v>
      </c>
      <c r="V52" s="3">
        <v>549427.0049809214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172439.30894249352</v>
      </c>
      <c r="AE52" s="3">
        <v>2628032.5960590602</v>
      </c>
      <c r="AF52" s="3">
        <v>115176180.09</v>
      </c>
    </row>
    <row r="53" spans="1:34" x14ac:dyDescent="0.25">
      <c r="A53" s="2" t="s">
        <v>59</v>
      </c>
      <c r="B53" s="3">
        <v>7058367.8600000003</v>
      </c>
      <c r="C53" s="3">
        <v>400490.77</v>
      </c>
      <c r="D53" s="3">
        <v>459725.56</v>
      </c>
      <c r="E53" s="3">
        <v>6324.82</v>
      </c>
      <c r="F53" s="3">
        <v>1425049.11</v>
      </c>
      <c r="G53" s="3">
        <v>663925.66</v>
      </c>
      <c r="H53" s="3">
        <v>0</v>
      </c>
      <c r="I53" s="3">
        <v>0</v>
      </c>
      <c r="J53" s="3">
        <v>446994.53</v>
      </c>
      <c r="K53" s="3">
        <v>77439.600000000006</v>
      </c>
      <c r="L53" s="3">
        <v>248710.07</v>
      </c>
      <c r="M53" s="3">
        <v>10787027.98</v>
      </c>
      <c r="N53" s="3">
        <v>0</v>
      </c>
      <c r="O53" s="3">
        <v>10727.82</v>
      </c>
      <c r="P53" s="3">
        <v>62433.190000000046</v>
      </c>
      <c r="Q53" s="3">
        <v>61.01</v>
      </c>
      <c r="R53" s="3">
        <v>73222.020000000033</v>
      </c>
      <c r="S53" s="3">
        <v>943163.48</v>
      </c>
      <c r="T53" s="3">
        <v>0</v>
      </c>
      <c r="U53" s="3">
        <v>0</v>
      </c>
      <c r="V53" s="3">
        <v>1750</v>
      </c>
      <c r="W53" s="3">
        <v>0</v>
      </c>
      <c r="X53" s="3">
        <v>0</v>
      </c>
      <c r="Y53" s="3">
        <v>0</v>
      </c>
      <c r="Z53" s="3">
        <v>204745.63</v>
      </c>
      <c r="AA53" s="3">
        <v>0</v>
      </c>
      <c r="AB53" s="3">
        <v>0</v>
      </c>
      <c r="AC53" s="3">
        <v>0</v>
      </c>
      <c r="AD53" s="3">
        <v>0</v>
      </c>
      <c r="AE53" s="3">
        <v>1149659.1100000001</v>
      </c>
      <c r="AF53" s="3">
        <v>12009909.110000001</v>
      </c>
    </row>
    <row r="54" spans="1:34" x14ac:dyDescent="0.25">
      <c r="A54" s="2" t="s">
        <v>60</v>
      </c>
      <c r="B54" s="3">
        <v>4733974.3600000003</v>
      </c>
      <c r="C54" s="3">
        <v>7086329.3799999999</v>
      </c>
      <c r="D54" s="3">
        <v>12340857.67</v>
      </c>
      <c r="E54" s="3">
        <v>23090.92</v>
      </c>
      <c r="F54" s="3">
        <v>17246969.300000001</v>
      </c>
      <c r="G54" s="3">
        <v>18646813.25</v>
      </c>
      <c r="H54" s="3">
        <v>0</v>
      </c>
      <c r="I54" s="3">
        <v>0</v>
      </c>
      <c r="J54" s="3">
        <v>688846.16</v>
      </c>
      <c r="K54" s="3">
        <v>631950.98</v>
      </c>
      <c r="L54" s="3">
        <v>19215314.57</v>
      </c>
      <c r="M54" s="3">
        <v>80614146.590000004</v>
      </c>
      <c r="N54" s="3">
        <v>103110</v>
      </c>
      <c r="O54" s="3">
        <v>252182.79</v>
      </c>
      <c r="P54" s="3">
        <v>6083119.9200000055</v>
      </c>
      <c r="Q54" s="3">
        <v>0</v>
      </c>
      <c r="R54" s="3">
        <v>6438412.7100000056</v>
      </c>
      <c r="S54" s="3">
        <v>4189706.4</v>
      </c>
      <c r="T54" s="3">
        <v>0</v>
      </c>
      <c r="U54" s="3">
        <v>246913.33</v>
      </c>
      <c r="V54" s="3">
        <v>128010.74</v>
      </c>
      <c r="W54" s="3">
        <v>481499.13</v>
      </c>
      <c r="X54" s="3">
        <v>0</v>
      </c>
      <c r="Y54" s="3">
        <v>0</v>
      </c>
      <c r="Z54" s="3">
        <v>0</v>
      </c>
      <c r="AA54" s="3">
        <v>466.06</v>
      </c>
      <c r="AB54" s="3">
        <v>0</v>
      </c>
      <c r="AC54" s="3">
        <v>0</v>
      </c>
      <c r="AD54" s="3">
        <v>0</v>
      </c>
      <c r="AE54" s="3">
        <v>5046595.66</v>
      </c>
      <c r="AF54" s="3">
        <v>92099154.960000008</v>
      </c>
    </row>
    <row r="55" spans="1:34" s="36" customFormat="1" x14ac:dyDescent="0.25">
      <c r="A55" s="5" t="s">
        <v>258</v>
      </c>
      <c r="B55" s="6">
        <v>271718825.5</v>
      </c>
      <c r="C55" s="6">
        <v>117106806.92</v>
      </c>
      <c r="D55" s="6">
        <v>66540226.229999997</v>
      </c>
      <c r="E55" s="6">
        <v>1213947.92</v>
      </c>
      <c r="F55" s="6">
        <v>549602372.00999999</v>
      </c>
      <c r="G55" s="6">
        <v>396096480.18000001</v>
      </c>
      <c r="H55" s="6">
        <v>10203713.630000001</v>
      </c>
      <c r="I55" s="6">
        <v>123345.74</v>
      </c>
      <c r="J55" s="6">
        <v>14306644.779999999</v>
      </c>
      <c r="K55" s="6">
        <v>17930623.850000001</v>
      </c>
      <c r="L55" s="6">
        <v>74592396.180000007</v>
      </c>
      <c r="M55" s="6">
        <v>1519435382.9400001</v>
      </c>
      <c r="N55" s="6">
        <v>1883483.8</v>
      </c>
      <c r="O55" s="6">
        <v>4438435.51</v>
      </c>
      <c r="P55" s="6">
        <v>33231112.021200016</v>
      </c>
      <c r="Q55" s="6">
        <v>7582.77</v>
      </c>
      <c r="R55" s="33">
        <v>39560614.101200022</v>
      </c>
      <c r="S55" s="6">
        <v>159891600.22</v>
      </c>
      <c r="T55" s="6">
        <v>1134156.96</v>
      </c>
      <c r="U55" s="6">
        <v>1661234.28</v>
      </c>
      <c r="V55" s="6">
        <v>1252587.76</v>
      </c>
      <c r="W55" s="6">
        <v>635981.53</v>
      </c>
      <c r="X55" s="6">
        <v>0</v>
      </c>
      <c r="Y55" s="6">
        <v>60029.7</v>
      </c>
      <c r="Z55" s="6">
        <v>16233427.65</v>
      </c>
      <c r="AA55" s="6">
        <v>3376816.29</v>
      </c>
      <c r="AB55" s="6">
        <v>123863.24</v>
      </c>
      <c r="AC55" s="6">
        <v>2297854.89</v>
      </c>
      <c r="AD55" s="6">
        <v>172442.38</v>
      </c>
      <c r="AE55" s="6">
        <v>186833229.45059508</v>
      </c>
      <c r="AF55" s="33">
        <v>1745835991.9412</v>
      </c>
      <c r="AH55"/>
    </row>
    <row r="57" spans="1:34" x14ac:dyDescent="0.25">
      <c r="AE57" s="58"/>
    </row>
    <row r="58" spans="1:34" x14ac:dyDescent="0.25">
      <c r="AE58" s="59"/>
    </row>
    <row r="59" spans="1:34" x14ac:dyDescent="0.25">
      <c r="Q59" s="50"/>
    </row>
    <row r="64" spans="1:34" x14ac:dyDescent="0.25">
      <c r="H64" t="s">
        <v>376</v>
      </c>
    </row>
  </sheetData>
  <pageMargins left="0.20833333333333334" right="2.0833333333333332E-2" top="0.79166666666666663" bottom="0.67708333333333337" header="0.3" footer="0.3"/>
  <pageSetup orientation="landscape" r:id="rId1"/>
  <headerFooter>
    <oddHeader>&amp;L&amp;"Arial,Bold"&amp;10North Dakota Office of State Tax Commissioner
Taxes Levied on Classes of Property - 2025 - TABLE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EA0A-4811-4452-87BA-DC4A8CD372C8}">
  <dimension ref="A1:F58"/>
  <sheetViews>
    <sheetView view="pageLayout" zoomScale="115" zoomScaleNormal="100" zoomScalePageLayoutView="115" workbookViewId="0">
      <selection activeCell="A2" sqref="A2"/>
    </sheetView>
  </sheetViews>
  <sheetFormatPr defaultColWidth="8.85546875" defaultRowHeight="15" x14ac:dyDescent="0.25"/>
  <cols>
    <col min="1" max="1" width="13.5703125" bestFit="1" customWidth="1"/>
    <col min="2" max="2" width="25.28515625" bestFit="1" customWidth="1"/>
    <col min="3" max="3" width="25.7109375" bestFit="1" customWidth="1"/>
    <col min="4" max="4" width="19.140625" bestFit="1" customWidth="1"/>
    <col min="5" max="5" width="14.28515625" bestFit="1" customWidth="1"/>
    <col min="6" max="6" width="22.5703125" bestFit="1" customWidth="1"/>
  </cols>
  <sheetData>
    <row r="1" spans="1:6" s="36" customFormat="1" x14ac:dyDescent="0.25">
      <c r="A1" s="20" t="s">
        <v>0</v>
      </c>
      <c r="B1" s="22" t="s">
        <v>328</v>
      </c>
      <c r="C1" s="22" t="s">
        <v>329</v>
      </c>
      <c r="D1" s="22" t="s">
        <v>330</v>
      </c>
      <c r="E1" s="22" t="s">
        <v>331</v>
      </c>
      <c r="F1" s="22" t="s">
        <v>332</v>
      </c>
    </row>
    <row r="2" spans="1:6" x14ac:dyDescent="0.25">
      <c r="A2" s="2" t="s">
        <v>8</v>
      </c>
      <c r="B2" s="3">
        <v>2763243.8</v>
      </c>
      <c r="C2" s="3">
        <v>4614.97</v>
      </c>
      <c r="D2" s="3">
        <v>2767858.77</v>
      </c>
      <c r="E2" s="3">
        <v>605534.65</v>
      </c>
      <c r="F2" s="3">
        <v>4.57</v>
      </c>
    </row>
    <row r="3" spans="1:6" x14ac:dyDescent="0.25">
      <c r="A3" s="2" t="s">
        <v>9</v>
      </c>
      <c r="B3" s="3">
        <v>10558577.26</v>
      </c>
      <c r="C3" s="3">
        <v>46026.239999999998</v>
      </c>
      <c r="D3" s="3">
        <v>10604603.5</v>
      </c>
      <c r="E3" s="3">
        <v>914929.54</v>
      </c>
      <c r="F3" s="3">
        <v>11.59</v>
      </c>
    </row>
    <row r="4" spans="1:6" x14ac:dyDescent="0.25">
      <c r="A4" s="2" t="s">
        <v>10</v>
      </c>
      <c r="B4" s="3">
        <v>6218992.46</v>
      </c>
      <c r="C4" s="3">
        <v>9316.0400000000009</v>
      </c>
      <c r="D4" s="3">
        <v>6228308.5</v>
      </c>
      <c r="E4" s="3">
        <v>770633.11</v>
      </c>
      <c r="F4" s="3">
        <v>8.08</v>
      </c>
    </row>
    <row r="5" spans="1:6" x14ac:dyDescent="0.25">
      <c r="A5" s="2" t="s">
        <v>11</v>
      </c>
      <c r="B5" s="3">
        <v>476176.93</v>
      </c>
      <c r="C5" s="3">
        <v>0</v>
      </c>
      <c r="D5" s="3">
        <v>476176.93</v>
      </c>
      <c r="E5" s="3">
        <v>360610.05300000001</v>
      </c>
      <c r="F5" s="3">
        <v>1.32</v>
      </c>
    </row>
    <row r="6" spans="1:6" x14ac:dyDescent="0.25">
      <c r="A6" s="2" t="s">
        <v>12</v>
      </c>
      <c r="B6" s="3">
        <v>7447641.9299999997</v>
      </c>
      <c r="C6" s="3">
        <v>5784.06</v>
      </c>
      <c r="D6" s="3">
        <v>7453425.9900000002</v>
      </c>
      <c r="E6" s="3">
        <v>1012823.9</v>
      </c>
      <c r="F6" s="3">
        <v>7.36</v>
      </c>
    </row>
    <row r="7" spans="1:6" x14ac:dyDescent="0.25">
      <c r="A7" s="2" t="s">
        <v>13</v>
      </c>
      <c r="B7" s="3">
        <v>2013671.31</v>
      </c>
      <c r="C7" s="3">
        <v>9281.5400000000009</v>
      </c>
      <c r="D7" s="3">
        <v>2022952.85</v>
      </c>
      <c r="E7" s="3">
        <v>667501.22</v>
      </c>
      <c r="F7" s="3">
        <v>3.03</v>
      </c>
    </row>
    <row r="8" spans="1:6" x14ac:dyDescent="0.25">
      <c r="A8" s="2" t="s">
        <v>14</v>
      </c>
      <c r="B8" s="3">
        <v>2322211.9</v>
      </c>
      <c r="C8" s="3">
        <v>5594.95</v>
      </c>
      <c r="D8" s="3">
        <v>2327806.85</v>
      </c>
      <c r="E8" s="3">
        <v>651901.97</v>
      </c>
      <c r="F8" s="3">
        <v>3.57</v>
      </c>
    </row>
    <row r="9" spans="1:6" x14ac:dyDescent="0.25">
      <c r="A9" s="2" t="s">
        <v>15</v>
      </c>
      <c r="B9" s="3">
        <v>3479081.73</v>
      </c>
      <c r="C9" s="3">
        <v>14872.05</v>
      </c>
      <c r="D9" s="3">
        <v>3493953.78</v>
      </c>
      <c r="E9" s="3">
        <v>872346.277</v>
      </c>
      <c r="F9" s="3">
        <v>4.01</v>
      </c>
    </row>
    <row r="10" spans="1:6" x14ac:dyDescent="0.25">
      <c r="A10" s="2" t="s">
        <v>16</v>
      </c>
      <c r="B10" s="3">
        <v>12370499.359999999</v>
      </c>
      <c r="C10" s="3">
        <v>263029.09999999998</v>
      </c>
      <c r="D10" s="3">
        <v>12633528.460000001</v>
      </c>
      <c r="E10" s="3">
        <v>1029279.23</v>
      </c>
      <c r="F10" s="3">
        <v>12.27</v>
      </c>
    </row>
    <row r="11" spans="1:6" x14ac:dyDescent="0.25">
      <c r="A11" s="2" t="s">
        <v>17</v>
      </c>
      <c r="B11" s="3">
        <v>8933373.3399999999</v>
      </c>
      <c r="C11" s="3">
        <v>349458.89</v>
      </c>
      <c r="D11" s="3">
        <v>9282832.2300000004</v>
      </c>
      <c r="E11" s="3">
        <v>934812.74</v>
      </c>
      <c r="F11" s="3">
        <v>9.93</v>
      </c>
    </row>
    <row r="12" spans="1:6" x14ac:dyDescent="0.25">
      <c r="A12" s="2" t="s">
        <v>18</v>
      </c>
      <c r="B12" s="3">
        <v>6105131.9699999997</v>
      </c>
      <c r="C12" s="3">
        <v>10310.450000000001</v>
      </c>
      <c r="D12" s="3">
        <v>6115442.4199999999</v>
      </c>
      <c r="E12" s="3">
        <v>701603.72</v>
      </c>
      <c r="F12" s="3">
        <v>8.7200000000000006</v>
      </c>
    </row>
    <row r="13" spans="1:6" x14ac:dyDescent="0.25">
      <c r="A13" s="2" t="s">
        <v>19</v>
      </c>
      <c r="B13" s="3">
        <v>4102404.37</v>
      </c>
      <c r="C13" s="3">
        <v>6383.02</v>
      </c>
      <c r="D13" s="3">
        <v>4108787.39</v>
      </c>
      <c r="E13" s="3">
        <v>780652.42</v>
      </c>
      <c r="F13" s="3">
        <v>5.26</v>
      </c>
    </row>
    <row r="14" spans="1:6" x14ac:dyDescent="0.25">
      <c r="A14" s="2" t="s">
        <v>20</v>
      </c>
      <c r="B14" s="3">
        <v>1831532.16</v>
      </c>
      <c r="C14" s="3">
        <v>166.22</v>
      </c>
      <c r="D14" s="3">
        <v>1831698.38</v>
      </c>
      <c r="E14" s="3">
        <v>985280.14</v>
      </c>
      <c r="F14" s="3">
        <v>1.86</v>
      </c>
    </row>
    <row r="15" spans="1:6" x14ac:dyDescent="0.25">
      <c r="A15" s="2" t="s">
        <v>21</v>
      </c>
      <c r="B15" s="3">
        <v>2436761.7000000002</v>
      </c>
      <c r="C15" s="3">
        <v>1689.5</v>
      </c>
      <c r="D15" s="3">
        <v>2438451.2000000002</v>
      </c>
      <c r="E15" s="3">
        <v>369380.98</v>
      </c>
      <c r="F15" s="3">
        <v>6.6</v>
      </c>
    </row>
    <row r="16" spans="1:6" x14ac:dyDescent="0.25">
      <c r="A16" s="2" t="s">
        <v>22</v>
      </c>
      <c r="B16" s="3">
        <v>5925569.71</v>
      </c>
      <c r="C16" s="3">
        <v>2207.0700000000002</v>
      </c>
      <c r="D16" s="3">
        <v>5927776.7800000003</v>
      </c>
      <c r="E16" s="3">
        <v>927688.45</v>
      </c>
      <c r="F16" s="3">
        <v>6.39</v>
      </c>
    </row>
    <row r="17" spans="1:6" x14ac:dyDescent="0.25">
      <c r="A17" s="2" t="s">
        <v>23</v>
      </c>
      <c r="B17" s="3">
        <v>3727478.34</v>
      </c>
      <c r="C17" s="3">
        <v>1129.3900000000001</v>
      </c>
      <c r="D17" s="3">
        <v>3728607.73</v>
      </c>
      <c r="E17" s="3">
        <v>398041.4</v>
      </c>
      <c r="F17" s="3">
        <v>9.3699999999999992</v>
      </c>
    </row>
    <row r="18" spans="1:6" x14ac:dyDescent="0.25">
      <c r="A18" s="2" t="s">
        <v>24</v>
      </c>
      <c r="B18" s="3">
        <v>1302975.0900000001</v>
      </c>
      <c r="C18" s="3">
        <v>610.55999999999995</v>
      </c>
      <c r="D18" s="3">
        <v>1303585.6499999999</v>
      </c>
      <c r="E18" s="3">
        <v>506505.03</v>
      </c>
      <c r="F18" s="3">
        <v>2.57</v>
      </c>
    </row>
    <row r="19" spans="1:6" x14ac:dyDescent="0.25">
      <c r="A19" s="2" t="s">
        <v>25</v>
      </c>
      <c r="B19" s="3">
        <v>8955990.3399999999</v>
      </c>
      <c r="C19" s="3">
        <v>45913.71</v>
      </c>
      <c r="D19" s="3">
        <v>9001904.0500000007</v>
      </c>
      <c r="E19" s="3">
        <v>838633.83400000003</v>
      </c>
      <c r="F19" s="3">
        <v>10.73</v>
      </c>
    </row>
    <row r="20" spans="1:6" x14ac:dyDescent="0.25">
      <c r="A20" s="2" t="s">
        <v>26</v>
      </c>
      <c r="B20" s="3">
        <v>3765157.83</v>
      </c>
      <c r="C20" s="3">
        <v>24103.51</v>
      </c>
      <c r="D20" s="3">
        <v>3789261.34</v>
      </c>
      <c r="E20" s="3">
        <v>1012361.52</v>
      </c>
      <c r="F20" s="3">
        <v>3.74</v>
      </c>
    </row>
    <row r="21" spans="1:6" x14ac:dyDescent="0.25">
      <c r="A21" s="2" t="s">
        <v>27</v>
      </c>
      <c r="B21" s="3">
        <v>3153768.77</v>
      </c>
      <c r="C21" s="3">
        <v>203.51</v>
      </c>
      <c r="D21" s="3">
        <v>3153972.28</v>
      </c>
      <c r="E21" s="3">
        <v>442899.34</v>
      </c>
      <c r="F21" s="3">
        <v>7.12</v>
      </c>
    </row>
    <row r="22" spans="1:6" x14ac:dyDescent="0.25">
      <c r="A22" s="2" t="s">
        <v>28</v>
      </c>
      <c r="B22" s="3">
        <v>4031364.47</v>
      </c>
      <c r="C22" s="3">
        <v>883.15</v>
      </c>
      <c r="D22" s="3">
        <v>4032247.62</v>
      </c>
      <c r="E22" s="3">
        <v>704280.9</v>
      </c>
      <c r="F22" s="3">
        <v>5.73</v>
      </c>
    </row>
    <row r="23" spans="1:6" x14ac:dyDescent="0.25">
      <c r="A23" s="2" t="s">
        <v>29</v>
      </c>
      <c r="B23" s="3">
        <v>3298784.13</v>
      </c>
      <c r="C23" s="3">
        <v>1362.22</v>
      </c>
      <c r="D23" s="3">
        <v>3300146.35</v>
      </c>
      <c r="E23" s="3">
        <v>821488.84</v>
      </c>
      <c r="F23" s="3">
        <v>4.0199999999999996</v>
      </c>
    </row>
    <row r="24" spans="1:6" x14ac:dyDescent="0.25">
      <c r="A24" s="2" t="s">
        <v>30</v>
      </c>
      <c r="B24" s="3">
        <v>7450381.75</v>
      </c>
      <c r="C24" s="3">
        <v>7876.07</v>
      </c>
      <c r="D24" s="3">
        <v>7458257.8200000003</v>
      </c>
      <c r="E24" s="3">
        <v>716530.89</v>
      </c>
      <c r="F24" s="3">
        <v>10.41</v>
      </c>
    </row>
    <row r="25" spans="1:6" x14ac:dyDescent="0.25">
      <c r="A25" s="2" t="s">
        <v>31</v>
      </c>
      <c r="B25" s="3">
        <v>3137705.9</v>
      </c>
      <c r="C25" s="3">
        <v>3910.91</v>
      </c>
      <c r="D25" s="3">
        <v>3141616.81</v>
      </c>
      <c r="E25" s="3">
        <v>612116.71</v>
      </c>
      <c r="F25" s="3">
        <v>5.13</v>
      </c>
    </row>
    <row r="26" spans="1:6" x14ac:dyDescent="0.25">
      <c r="A26" s="2" t="s">
        <v>32</v>
      </c>
      <c r="B26" s="3">
        <v>5601761.3700000001</v>
      </c>
      <c r="C26" s="3">
        <v>21184.69</v>
      </c>
      <c r="D26" s="3">
        <v>5622946.0599999996</v>
      </c>
      <c r="E26" s="3">
        <v>1121868.6499999999</v>
      </c>
      <c r="F26" s="3">
        <v>5.01</v>
      </c>
    </row>
    <row r="27" spans="1:6" x14ac:dyDescent="0.25">
      <c r="A27" s="2" t="s">
        <v>33</v>
      </c>
      <c r="B27" s="3">
        <v>4178309.57</v>
      </c>
      <c r="C27" s="3">
        <v>5897.52</v>
      </c>
      <c r="D27" s="3">
        <v>4184207.09</v>
      </c>
      <c r="E27" s="3">
        <v>599951.59</v>
      </c>
      <c r="F27" s="3">
        <v>6.97</v>
      </c>
    </row>
    <row r="28" spans="1:6" x14ac:dyDescent="0.25">
      <c r="A28" s="2" t="s">
        <v>34</v>
      </c>
      <c r="B28" s="3">
        <v>1531688.6</v>
      </c>
      <c r="C28" s="3">
        <v>4747.47</v>
      </c>
      <c r="D28" s="3">
        <v>1536436.07</v>
      </c>
      <c r="E28" s="3">
        <v>1043853.06</v>
      </c>
      <c r="F28" s="3">
        <v>1.47</v>
      </c>
    </row>
    <row r="29" spans="1:6" x14ac:dyDescent="0.25">
      <c r="A29" s="2" t="s">
        <v>35</v>
      </c>
      <c r="B29" s="3">
        <v>8652313.4399999995</v>
      </c>
      <c r="C29" s="3">
        <v>6245.5</v>
      </c>
      <c r="D29" s="3">
        <v>8658558.9399999995</v>
      </c>
      <c r="E29" s="3">
        <v>1133874.72</v>
      </c>
      <c r="F29" s="3">
        <v>7.64</v>
      </c>
    </row>
    <row r="30" spans="1:6" x14ac:dyDescent="0.25">
      <c r="A30" s="2" t="s">
        <v>36</v>
      </c>
      <c r="B30" s="3">
        <v>2397645.23</v>
      </c>
      <c r="C30" s="3">
        <v>0</v>
      </c>
      <c r="D30" s="3">
        <v>2397645.23</v>
      </c>
      <c r="E30" s="3">
        <v>569557.6</v>
      </c>
      <c r="F30" s="3">
        <v>4.21</v>
      </c>
    </row>
    <row r="31" spans="1:6" x14ac:dyDescent="0.25">
      <c r="A31" s="2" t="s">
        <v>37</v>
      </c>
      <c r="B31" s="3">
        <v>3351638.69</v>
      </c>
      <c r="C31" s="3">
        <v>17230.54</v>
      </c>
      <c r="D31" s="3">
        <v>3368869.23</v>
      </c>
      <c r="E31" s="3">
        <v>1158911.23</v>
      </c>
      <c r="F31" s="3">
        <v>2.91</v>
      </c>
    </row>
    <row r="32" spans="1:6" x14ac:dyDescent="0.25">
      <c r="A32" s="2" t="s">
        <v>38</v>
      </c>
      <c r="B32" s="3">
        <v>2793648.56</v>
      </c>
      <c r="C32" s="3">
        <v>12621.55</v>
      </c>
      <c r="D32" s="3">
        <v>2806270.11</v>
      </c>
      <c r="E32" s="3">
        <v>1062846.8500000001</v>
      </c>
      <c r="F32" s="3">
        <v>2.64</v>
      </c>
    </row>
    <row r="33" spans="1:6" x14ac:dyDescent="0.25">
      <c r="A33" s="2" t="s">
        <v>39</v>
      </c>
      <c r="B33" s="3">
        <v>4710343.33</v>
      </c>
      <c r="C33" s="3">
        <v>18043.21</v>
      </c>
      <c r="D33" s="3">
        <v>4728386.54</v>
      </c>
      <c r="E33" s="3">
        <v>611809.09</v>
      </c>
      <c r="F33" s="3">
        <v>7.73</v>
      </c>
    </row>
    <row r="34" spans="1:6" x14ac:dyDescent="0.25">
      <c r="A34" s="2" t="s">
        <v>40</v>
      </c>
      <c r="B34" s="3">
        <v>1490868.38</v>
      </c>
      <c r="C34" s="3">
        <v>0</v>
      </c>
      <c r="D34" s="3">
        <v>1490868.38</v>
      </c>
      <c r="E34" s="3">
        <v>448487.1</v>
      </c>
      <c r="F34" s="3">
        <v>3.32</v>
      </c>
    </row>
    <row r="35" spans="1:6" x14ac:dyDescent="0.25">
      <c r="A35" s="2" t="s">
        <v>41</v>
      </c>
      <c r="B35" s="3">
        <v>9418264.4800000004</v>
      </c>
      <c r="C35" s="3">
        <v>18321.59</v>
      </c>
      <c r="D35" s="3">
        <v>9436586.0700000003</v>
      </c>
      <c r="E35" s="3">
        <v>677639.67</v>
      </c>
      <c r="F35" s="3">
        <v>13.93</v>
      </c>
    </row>
    <row r="36" spans="1:6" x14ac:dyDescent="0.25">
      <c r="A36" s="2" t="s">
        <v>42</v>
      </c>
      <c r="B36" s="3">
        <v>4110504.69</v>
      </c>
      <c r="C36" s="3">
        <v>5090.51</v>
      </c>
      <c r="D36" s="3">
        <v>4115595.2</v>
      </c>
      <c r="E36" s="3">
        <v>637180</v>
      </c>
      <c r="F36" s="3">
        <v>6.46</v>
      </c>
    </row>
    <row r="37" spans="1:6" x14ac:dyDescent="0.25">
      <c r="A37" s="2" t="s">
        <v>43</v>
      </c>
      <c r="B37" s="3">
        <v>6229203.6299999999</v>
      </c>
      <c r="C37" s="3">
        <v>12849.54</v>
      </c>
      <c r="D37" s="3">
        <v>6242053.1699999999</v>
      </c>
      <c r="E37" s="3">
        <v>723182.81</v>
      </c>
      <c r="F37" s="3">
        <v>8.6300000000000008</v>
      </c>
    </row>
    <row r="38" spans="1:6" x14ac:dyDescent="0.25">
      <c r="A38" s="2" t="s">
        <v>44</v>
      </c>
      <c r="B38" s="3">
        <v>5013287.07</v>
      </c>
      <c r="C38" s="3">
        <v>11984.57</v>
      </c>
      <c r="D38" s="3">
        <v>5025271.6399999997</v>
      </c>
      <c r="E38" s="3">
        <v>487707.45</v>
      </c>
      <c r="F38" s="3">
        <v>10.3</v>
      </c>
    </row>
    <row r="39" spans="1:6" x14ac:dyDescent="0.25">
      <c r="A39" s="2" t="s">
        <v>45</v>
      </c>
      <c r="B39" s="3">
        <v>4391208.91</v>
      </c>
      <c r="C39" s="3">
        <v>2524.6999999999998</v>
      </c>
      <c r="D39" s="3">
        <v>4393733.6100000003</v>
      </c>
      <c r="E39" s="3">
        <v>534671.63</v>
      </c>
      <c r="F39" s="3">
        <v>8.2200000000000006</v>
      </c>
    </row>
    <row r="40" spans="1:6" x14ac:dyDescent="0.25">
      <c r="A40" s="2" t="s">
        <v>46</v>
      </c>
      <c r="B40" s="3">
        <v>12993836.130000001</v>
      </c>
      <c r="C40" s="3">
        <v>40276.620000000003</v>
      </c>
      <c r="D40" s="3">
        <v>13034112.75</v>
      </c>
      <c r="E40" s="3">
        <v>852841.88</v>
      </c>
      <c r="F40" s="3">
        <v>15.28</v>
      </c>
    </row>
    <row r="41" spans="1:6" x14ac:dyDescent="0.25">
      <c r="A41" s="2" t="s">
        <v>47</v>
      </c>
      <c r="B41" s="3">
        <v>3692463.78</v>
      </c>
      <c r="C41" s="3">
        <v>6963.32</v>
      </c>
      <c r="D41" s="3">
        <v>3699427.1</v>
      </c>
      <c r="E41" s="3">
        <v>479306.6</v>
      </c>
      <c r="F41" s="3">
        <v>7.72</v>
      </c>
    </row>
    <row r="42" spans="1:6" x14ac:dyDescent="0.25">
      <c r="A42" s="2" t="s">
        <v>48</v>
      </c>
      <c r="B42" s="3">
        <v>5805194.0999999996</v>
      </c>
      <c r="C42" s="3">
        <v>22258.54</v>
      </c>
      <c r="D42" s="3">
        <v>5827452.6399999997</v>
      </c>
      <c r="E42" s="3">
        <v>520396.78</v>
      </c>
      <c r="F42" s="3">
        <v>11.2</v>
      </c>
    </row>
    <row r="43" spans="1:6" x14ac:dyDescent="0.25">
      <c r="A43" s="2" t="s">
        <v>49</v>
      </c>
      <c r="B43" s="3">
        <v>2926313.15</v>
      </c>
      <c r="C43" s="3">
        <v>0</v>
      </c>
      <c r="D43" s="3">
        <v>2926313.15</v>
      </c>
      <c r="E43" s="3">
        <v>550983.63</v>
      </c>
      <c r="F43" s="3">
        <v>5.31</v>
      </c>
    </row>
    <row r="44" spans="1:6" x14ac:dyDescent="0.25">
      <c r="A44" s="2" t="s">
        <v>50</v>
      </c>
      <c r="B44" s="3">
        <v>952311.01</v>
      </c>
      <c r="C44" s="3">
        <v>52.54</v>
      </c>
      <c r="D44" s="3">
        <v>952363.55</v>
      </c>
      <c r="E44" s="3">
        <v>377514.42</v>
      </c>
      <c r="F44" s="3">
        <v>2.52</v>
      </c>
    </row>
    <row r="45" spans="1:6" x14ac:dyDescent="0.25">
      <c r="A45" s="2" t="s">
        <v>51</v>
      </c>
      <c r="B45" s="3">
        <v>1871967.69</v>
      </c>
      <c r="C45" s="3">
        <v>2764.23</v>
      </c>
      <c r="D45" s="3">
        <v>1874731.92</v>
      </c>
      <c r="E45" s="3">
        <v>610674.98300000001</v>
      </c>
      <c r="F45" s="3">
        <v>3.07</v>
      </c>
    </row>
    <row r="46" spans="1:6" x14ac:dyDescent="0.25">
      <c r="A46" s="2" t="s">
        <v>52</v>
      </c>
      <c r="B46" s="3">
        <v>3764752.6</v>
      </c>
      <c r="C46" s="3">
        <v>0</v>
      </c>
      <c r="D46" s="3">
        <v>3764752.6</v>
      </c>
      <c r="E46" s="3">
        <v>806821.66</v>
      </c>
      <c r="F46" s="3">
        <v>4.67</v>
      </c>
    </row>
    <row r="47" spans="1:6" x14ac:dyDescent="0.25">
      <c r="A47" s="2" t="s">
        <v>53</v>
      </c>
      <c r="B47" s="3">
        <v>4723660.5199999996</v>
      </c>
      <c r="C47" s="3">
        <v>45752.95</v>
      </c>
      <c r="D47" s="3">
        <v>4769413.47</v>
      </c>
      <c r="E47" s="3">
        <v>445887.39</v>
      </c>
      <c r="F47" s="3">
        <v>10.7</v>
      </c>
    </row>
    <row r="48" spans="1:6" x14ac:dyDescent="0.25">
      <c r="A48" s="2" t="s">
        <v>54</v>
      </c>
      <c r="B48" s="3">
        <v>10979847.77</v>
      </c>
      <c r="C48" s="3">
        <v>8865.5400000000009</v>
      </c>
      <c r="D48" s="3">
        <v>10988713.310000001</v>
      </c>
      <c r="E48" s="3">
        <v>1342005.0020000001</v>
      </c>
      <c r="F48" s="3">
        <v>8.19</v>
      </c>
    </row>
    <row r="49" spans="1:6" x14ac:dyDescent="0.25">
      <c r="A49" s="2" t="s">
        <v>55</v>
      </c>
      <c r="B49" s="3">
        <v>6222696.3700000001</v>
      </c>
      <c r="C49" s="3">
        <v>605.04</v>
      </c>
      <c r="D49" s="3">
        <v>6223301.4100000001</v>
      </c>
      <c r="E49" s="3">
        <v>640979.18900000001</v>
      </c>
      <c r="F49" s="3">
        <v>9.7100000000000009</v>
      </c>
    </row>
    <row r="50" spans="1:6" x14ac:dyDescent="0.25">
      <c r="A50" s="2" t="s">
        <v>56</v>
      </c>
      <c r="B50" s="3">
        <v>8295843.1699999999</v>
      </c>
      <c r="C50" s="3">
        <v>25659.67</v>
      </c>
      <c r="D50" s="3">
        <v>8321502.8399999999</v>
      </c>
      <c r="E50" s="3">
        <v>530908</v>
      </c>
      <c r="F50" s="3">
        <v>15.67</v>
      </c>
    </row>
    <row r="51" spans="1:6" x14ac:dyDescent="0.25">
      <c r="A51" s="2" t="s">
        <v>57</v>
      </c>
      <c r="B51" s="3">
        <v>10375564.859999999</v>
      </c>
      <c r="C51" s="3">
        <v>37935.620000000003</v>
      </c>
      <c r="D51" s="3">
        <v>10413500.48</v>
      </c>
      <c r="E51" s="3">
        <v>784342.56799999997</v>
      </c>
      <c r="F51" s="3">
        <v>13.28</v>
      </c>
    </row>
    <row r="52" spans="1:6" x14ac:dyDescent="0.25">
      <c r="A52" s="2" t="s">
        <v>58</v>
      </c>
      <c r="B52" s="3">
        <v>7642869.6299999999</v>
      </c>
      <c r="C52" s="3">
        <v>41929.589999999997</v>
      </c>
      <c r="D52" s="3">
        <v>7684799.2199999997</v>
      </c>
      <c r="E52" s="3">
        <v>1203288.2139999999</v>
      </c>
      <c r="F52" s="3">
        <v>6.39</v>
      </c>
    </row>
    <row r="53" spans="1:6" x14ac:dyDescent="0.25">
      <c r="A53" s="2" t="s">
        <v>59</v>
      </c>
      <c r="B53" s="3">
        <v>7058367.8600000003</v>
      </c>
      <c r="C53" s="3">
        <v>6324.82</v>
      </c>
      <c r="D53" s="3">
        <v>7064692.6799999997</v>
      </c>
      <c r="E53" s="3">
        <v>781396.12</v>
      </c>
      <c r="F53" s="3">
        <v>9.0399999999999991</v>
      </c>
    </row>
    <row r="54" spans="1:6" x14ac:dyDescent="0.25">
      <c r="A54" s="2" t="s">
        <v>60</v>
      </c>
      <c r="B54" s="3">
        <v>4733974.3600000003</v>
      </c>
      <c r="C54" s="3">
        <v>23090.92</v>
      </c>
      <c r="D54" s="3">
        <v>4757065.28</v>
      </c>
      <c r="E54" s="3">
        <v>1216121.831</v>
      </c>
      <c r="F54" s="3">
        <v>3.91</v>
      </c>
    </row>
    <row r="55" spans="1:6" x14ac:dyDescent="0.25">
      <c r="A55" s="5" t="s">
        <v>258</v>
      </c>
      <c r="B55" s="6">
        <v>271718825.5</v>
      </c>
      <c r="C55" s="6">
        <v>1213947.92</v>
      </c>
      <c r="D55" s="6">
        <v>272932773.42000002</v>
      </c>
      <c r="E55" s="6">
        <v>39592846.581</v>
      </c>
      <c r="F55" s="6">
        <v>6.89</v>
      </c>
    </row>
    <row r="56" spans="1:6" x14ac:dyDescent="0.25">
      <c r="F56" s="41"/>
    </row>
    <row r="57" spans="1:6" x14ac:dyDescent="0.25">
      <c r="E57" s="42"/>
    </row>
    <row r="58" spans="1:6" x14ac:dyDescent="0.25">
      <c r="D58" s="43"/>
    </row>
  </sheetData>
  <pageMargins left="0.25" right="0.25" top="0.82291666666666663" bottom="0.77083333333333337" header="0.3" footer="0.3"/>
  <pageSetup orientation="landscape" r:id="rId1"/>
  <headerFooter>
    <oddHeader>&amp;L&amp;"Arial,Bold"&amp;10North Dakota Office of State Tax Commissioner
Taxes Levied on Agricultural Land - 2025 - TABLE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FE00-A2C4-4B8A-9F15-255667C4C460}">
  <dimension ref="A1:BC26"/>
  <sheetViews>
    <sheetView view="pageLayout" zoomScale="115" zoomScaleNormal="120" zoomScalePageLayoutView="115" workbookViewId="0">
      <selection activeCell="B6" sqref="B6"/>
    </sheetView>
  </sheetViews>
  <sheetFormatPr defaultColWidth="8.85546875" defaultRowHeight="15" x14ac:dyDescent="0.25"/>
  <cols>
    <col min="1" max="1" width="10.7109375" bestFit="1" customWidth="1"/>
    <col min="2" max="2" width="37.28515625" customWidth="1"/>
    <col min="3" max="4" width="5.7109375" bestFit="1" customWidth="1"/>
    <col min="5" max="5" width="6.140625" bestFit="1" customWidth="1"/>
    <col min="6" max="6" width="5.7109375" bestFit="1" customWidth="1"/>
    <col min="7" max="7" width="7.42578125" bestFit="1" customWidth="1"/>
    <col min="8" max="8" width="6.85546875" bestFit="1" customWidth="1"/>
    <col min="9" max="9" width="4.85546875" bestFit="1" customWidth="1"/>
    <col min="10" max="10" width="6.5703125" bestFit="1" customWidth="1"/>
    <col min="11" max="11" width="4.7109375" bestFit="1" customWidth="1"/>
    <col min="12" max="12" width="6.5703125" bestFit="1" customWidth="1"/>
    <col min="13" max="13" width="5.42578125" bestFit="1" customWidth="1"/>
    <col min="14" max="14" width="5.140625" bestFit="1" customWidth="1"/>
    <col min="15" max="15" width="4.7109375" bestFit="1" customWidth="1"/>
    <col min="16" max="16" width="5.7109375" bestFit="1" customWidth="1"/>
    <col min="17" max="17" width="6.7109375" bestFit="1" customWidth="1"/>
    <col min="18" max="18" width="5.28515625" bestFit="1" customWidth="1"/>
    <col min="19" max="19" width="10.5703125" bestFit="1" customWidth="1"/>
    <col min="20" max="20" width="9.7109375" bestFit="1" customWidth="1"/>
    <col min="21" max="21" width="5.7109375" bestFit="1" customWidth="1"/>
    <col min="22" max="22" width="5.42578125" bestFit="1" customWidth="1"/>
    <col min="23" max="23" width="7.140625" bestFit="1" customWidth="1"/>
    <col min="24" max="24" width="5.7109375" bestFit="1" customWidth="1"/>
    <col min="25" max="25" width="7" bestFit="1" customWidth="1"/>
    <col min="26" max="26" width="5.7109375" bestFit="1" customWidth="1"/>
    <col min="27" max="27" width="6.85546875" bestFit="1" customWidth="1"/>
    <col min="28" max="28" width="7" bestFit="1" customWidth="1"/>
    <col min="29" max="29" width="7.42578125" bestFit="1" customWidth="1"/>
    <col min="30" max="30" width="6.28515625" bestFit="1" customWidth="1"/>
    <col min="31" max="32" width="5.7109375" bestFit="1" customWidth="1"/>
    <col min="33" max="33" width="7.28515625" bestFit="1" customWidth="1"/>
    <col min="34" max="34" width="5.7109375" bestFit="1" customWidth="1"/>
    <col min="35" max="35" width="4.85546875" bestFit="1" customWidth="1"/>
    <col min="36" max="36" width="6.85546875" bestFit="1" customWidth="1"/>
    <col min="37" max="37" width="5.28515625" bestFit="1" customWidth="1"/>
    <col min="38" max="38" width="6.42578125" bestFit="1" customWidth="1"/>
    <col min="39" max="39" width="6.5703125" bestFit="1" customWidth="1"/>
    <col min="40" max="40" width="6.28515625" bestFit="1" customWidth="1"/>
    <col min="41" max="41" width="6.85546875" bestFit="1" customWidth="1"/>
    <col min="42" max="42" width="5.7109375" bestFit="1" customWidth="1"/>
    <col min="43" max="43" width="6.28515625" bestFit="1" customWidth="1"/>
    <col min="44" max="44" width="7.140625" bestFit="1" customWidth="1"/>
    <col min="45" max="45" width="5.7109375" bestFit="1" customWidth="1"/>
    <col min="46" max="47" width="4.7109375" bestFit="1" customWidth="1"/>
    <col min="48" max="48" width="5.7109375" bestFit="1" customWidth="1"/>
    <col min="49" max="49" width="7.28515625" bestFit="1" customWidth="1"/>
    <col min="50" max="50" width="6.28515625" bestFit="1" customWidth="1"/>
    <col min="51" max="52" width="5.7109375" bestFit="1" customWidth="1"/>
    <col min="53" max="54" width="4.7109375" bestFit="1" customWidth="1"/>
    <col min="55" max="55" width="6.42578125" bestFit="1" customWidth="1"/>
  </cols>
  <sheetData>
    <row r="1" spans="1:55" s="36" customFormat="1" x14ac:dyDescent="0.25">
      <c r="A1" s="20" t="s">
        <v>333</v>
      </c>
      <c r="B1" s="20" t="s">
        <v>334</v>
      </c>
      <c r="C1" s="22" t="s">
        <v>82</v>
      </c>
      <c r="D1" s="22" t="s">
        <v>83</v>
      </c>
      <c r="E1" s="22" t="s">
        <v>84</v>
      </c>
      <c r="F1" s="22" t="s">
        <v>85</v>
      </c>
      <c r="G1" s="22" t="s">
        <v>86</v>
      </c>
      <c r="H1" s="22" t="s">
        <v>87</v>
      </c>
      <c r="I1" s="22" t="s">
        <v>88</v>
      </c>
      <c r="J1" s="22" t="s">
        <v>89</v>
      </c>
      <c r="K1" s="22" t="s">
        <v>90</v>
      </c>
      <c r="L1" s="22" t="s">
        <v>91</v>
      </c>
      <c r="M1" s="22" t="s">
        <v>92</v>
      </c>
      <c r="N1" s="22" t="s">
        <v>93</v>
      </c>
      <c r="O1" s="22" t="s">
        <v>94</v>
      </c>
      <c r="P1" s="22" t="s">
        <v>95</v>
      </c>
      <c r="Q1" s="22" t="s">
        <v>96</v>
      </c>
      <c r="R1" s="22" t="s">
        <v>97</v>
      </c>
      <c r="S1" s="22" t="s">
        <v>98</v>
      </c>
      <c r="T1" s="22" t="s">
        <v>99</v>
      </c>
      <c r="U1" s="22" t="s">
        <v>100</v>
      </c>
      <c r="V1" s="22" t="s">
        <v>101</v>
      </c>
      <c r="W1" s="22" t="s">
        <v>102</v>
      </c>
      <c r="X1" s="22" t="s">
        <v>103</v>
      </c>
      <c r="Y1" s="22" t="s">
        <v>104</v>
      </c>
      <c r="Z1" s="22" t="s">
        <v>105</v>
      </c>
      <c r="AA1" s="22" t="s">
        <v>106</v>
      </c>
      <c r="AB1" s="22" t="s">
        <v>107</v>
      </c>
      <c r="AC1" s="22" t="s">
        <v>108</v>
      </c>
      <c r="AD1" s="22" t="s">
        <v>109</v>
      </c>
      <c r="AE1" s="22" t="s">
        <v>110</v>
      </c>
      <c r="AF1" s="22" t="s">
        <v>111</v>
      </c>
      <c r="AG1" s="22" t="s">
        <v>112</v>
      </c>
      <c r="AH1" s="22" t="s">
        <v>113</v>
      </c>
      <c r="AI1" s="22" t="s">
        <v>114</v>
      </c>
      <c r="AJ1" s="22" t="s">
        <v>115</v>
      </c>
      <c r="AK1" s="22" t="s">
        <v>116</v>
      </c>
      <c r="AL1" s="22" t="s">
        <v>117</v>
      </c>
      <c r="AM1" s="22" t="s">
        <v>118</v>
      </c>
      <c r="AN1" s="22" t="s">
        <v>119</v>
      </c>
      <c r="AO1" s="22" t="s">
        <v>120</v>
      </c>
      <c r="AP1" s="22" t="s">
        <v>121</v>
      </c>
      <c r="AQ1" s="22" t="s">
        <v>122</v>
      </c>
      <c r="AR1" s="22" t="s">
        <v>123</v>
      </c>
      <c r="AS1" s="22" t="s">
        <v>124</v>
      </c>
      <c r="AT1" s="22" t="s">
        <v>125</v>
      </c>
      <c r="AU1" s="22" t="s">
        <v>126</v>
      </c>
      <c r="AV1" s="22" t="s">
        <v>127</v>
      </c>
      <c r="AW1" s="22" t="s">
        <v>128</v>
      </c>
      <c r="AX1" s="22" t="s">
        <v>129</v>
      </c>
      <c r="AY1" s="22" t="s">
        <v>130</v>
      </c>
      <c r="AZ1" s="22" t="s">
        <v>131</v>
      </c>
      <c r="BA1" s="22" t="s">
        <v>132</v>
      </c>
      <c r="BB1" s="22" t="s">
        <v>133</v>
      </c>
      <c r="BC1" s="22" t="s">
        <v>134</v>
      </c>
    </row>
    <row r="2" spans="1:55" x14ac:dyDescent="0.25">
      <c r="A2" s="2" t="s">
        <v>140</v>
      </c>
      <c r="B2" s="2" t="s">
        <v>264</v>
      </c>
      <c r="C2" s="3">
        <v>28.6</v>
      </c>
      <c r="D2" s="3">
        <v>54.01</v>
      </c>
      <c r="E2" s="3">
        <v>45.11</v>
      </c>
      <c r="F2" s="3">
        <v>17.87</v>
      </c>
      <c r="G2" s="3">
        <v>44.12</v>
      </c>
      <c r="H2" s="3">
        <v>16.940000000000001</v>
      </c>
      <c r="I2" s="3">
        <v>0</v>
      </c>
      <c r="J2" s="3">
        <v>8.76</v>
      </c>
      <c r="K2" s="3">
        <v>30.58</v>
      </c>
      <c r="L2" s="3">
        <v>40.26</v>
      </c>
      <c r="M2" s="3">
        <v>23.16</v>
      </c>
      <c r="N2" s="3">
        <v>15.79</v>
      </c>
      <c r="O2" s="3">
        <v>4.71</v>
      </c>
      <c r="P2" s="3">
        <v>60</v>
      </c>
      <c r="Q2" s="3">
        <v>45.81</v>
      </c>
      <c r="R2" s="3">
        <v>28.49</v>
      </c>
      <c r="S2" s="3">
        <v>19.760000000000002</v>
      </c>
      <c r="T2" s="3">
        <v>48.29</v>
      </c>
      <c r="U2" s="3">
        <v>46.64</v>
      </c>
      <c r="V2" s="3">
        <v>21.68</v>
      </c>
      <c r="W2" s="3">
        <v>58.03</v>
      </c>
      <c r="X2" s="3">
        <v>53.2</v>
      </c>
      <c r="Y2" s="3">
        <v>42.43</v>
      </c>
      <c r="Z2" s="3">
        <v>50.79</v>
      </c>
      <c r="AA2" s="3">
        <v>30.99</v>
      </c>
      <c r="AB2" s="3">
        <v>46.93</v>
      </c>
      <c r="AC2" s="3">
        <v>0</v>
      </c>
      <c r="AD2" s="3">
        <v>48.57</v>
      </c>
      <c r="AE2" s="3">
        <v>40.46</v>
      </c>
      <c r="AF2" s="3">
        <v>21</v>
      </c>
      <c r="AG2" s="3">
        <v>0</v>
      </c>
      <c r="AH2" s="3">
        <v>52.33</v>
      </c>
      <c r="AI2" s="3">
        <v>14.76</v>
      </c>
      <c r="AJ2" s="3">
        <v>55.08</v>
      </c>
      <c r="AK2" s="3">
        <v>50.81</v>
      </c>
      <c r="AL2" s="3">
        <v>58</v>
      </c>
      <c r="AM2" s="3">
        <v>54.36</v>
      </c>
      <c r="AN2" s="3">
        <v>37.909999999999997</v>
      </c>
      <c r="AO2" s="3">
        <v>55.1</v>
      </c>
      <c r="AP2" s="3">
        <v>60</v>
      </c>
      <c r="AQ2" s="3">
        <v>57.57</v>
      </c>
      <c r="AR2" s="3">
        <v>60</v>
      </c>
      <c r="AS2" s="3">
        <v>60</v>
      </c>
      <c r="AT2" s="3">
        <v>40.19</v>
      </c>
      <c r="AU2" s="3">
        <v>22.03</v>
      </c>
      <c r="AV2" s="3">
        <v>22.01</v>
      </c>
      <c r="AW2" s="3">
        <v>42.16</v>
      </c>
      <c r="AX2" s="3">
        <v>73.239999999999995</v>
      </c>
      <c r="AY2" s="3">
        <v>39.53</v>
      </c>
      <c r="AZ2" s="3">
        <v>59.28</v>
      </c>
      <c r="BA2" s="3">
        <v>42.93</v>
      </c>
      <c r="BB2" s="3">
        <v>53.84</v>
      </c>
      <c r="BC2" s="3">
        <v>8.44</v>
      </c>
    </row>
    <row r="3" spans="1:55" x14ac:dyDescent="0.25">
      <c r="A3" s="2" t="s">
        <v>141</v>
      </c>
      <c r="B3" s="2" t="s">
        <v>265</v>
      </c>
      <c r="C3" s="3">
        <v>26</v>
      </c>
      <c r="D3" s="3">
        <v>24.21</v>
      </c>
      <c r="E3" s="3">
        <v>19.45</v>
      </c>
      <c r="F3" s="3">
        <v>0</v>
      </c>
      <c r="G3" s="3">
        <v>18.91</v>
      </c>
      <c r="H3" s="3">
        <v>10</v>
      </c>
      <c r="I3" s="3">
        <v>10</v>
      </c>
      <c r="J3" s="3">
        <v>7.2</v>
      </c>
      <c r="K3" s="3">
        <v>9</v>
      </c>
      <c r="L3" s="3">
        <v>26.07</v>
      </c>
      <c r="M3" s="3">
        <v>28.85</v>
      </c>
      <c r="N3" s="3">
        <v>19.95</v>
      </c>
      <c r="O3" s="3">
        <v>8.4700000000000006</v>
      </c>
      <c r="P3" s="3">
        <v>10</v>
      </c>
      <c r="Q3" s="3">
        <v>11.31</v>
      </c>
      <c r="R3" s="3">
        <v>24.55</v>
      </c>
      <c r="S3" s="3">
        <v>10</v>
      </c>
      <c r="T3" s="3">
        <v>10</v>
      </c>
      <c r="U3" s="3">
        <v>10</v>
      </c>
      <c r="V3" s="3">
        <v>30</v>
      </c>
      <c r="W3" s="3">
        <v>17.84</v>
      </c>
      <c r="X3" s="3">
        <v>18</v>
      </c>
      <c r="Y3" s="3">
        <v>20</v>
      </c>
      <c r="Z3" s="3">
        <v>14.85</v>
      </c>
      <c r="AA3" s="3">
        <v>17</v>
      </c>
      <c r="AB3" s="3">
        <v>22.15</v>
      </c>
      <c r="AC3" s="3">
        <v>10</v>
      </c>
      <c r="AD3" s="3">
        <v>20</v>
      </c>
      <c r="AE3" s="3">
        <v>14.25</v>
      </c>
      <c r="AF3" s="3">
        <v>10</v>
      </c>
      <c r="AG3" s="3">
        <v>0</v>
      </c>
      <c r="AH3" s="3">
        <v>30</v>
      </c>
      <c r="AI3" s="3">
        <v>9.84</v>
      </c>
      <c r="AJ3" s="3">
        <v>3.95</v>
      </c>
      <c r="AK3" s="3">
        <v>5.89</v>
      </c>
      <c r="AL3" s="3">
        <v>19.07</v>
      </c>
      <c r="AM3" s="3">
        <v>10</v>
      </c>
      <c r="AN3" s="3">
        <v>14.11</v>
      </c>
      <c r="AO3" s="3">
        <v>25</v>
      </c>
      <c r="AP3" s="3">
        <v>10</v>
      </c>
      <c r="AQ3" s="3">
        <v>11.8</v>
      </c>
      <c r="AR3" s="3">
        <v>22</v>
      </c>
      <c r="AS3" s="3">
        <v>10</v>
      </c>
      <c r="AT3" s="3">
        <v>0</v>
      </c>
      <c r="AU3" s="3">
        <v>8.81</v>
      </c>
      <c r="AV3" s="3">
        <v>24.5</v>
      </c>
      <c r="AW3" s="3">
        <v>10</v>
      </c>
      <c r="AX3" s="3">
        <v>10</v>
      </c>
      <c r="AY3" s="3">
        <v>29.58</v>
      </c>
      <c r="AZ3" s="3">
        <v>29.51</v>
      </c>
      <c r="BA3" s="3">
        <v>5</v>
      </c>
      <c r="BB3" s="3">
        <v>14</v>
      </c>
      <c r="BC3" s="3">
        <v>8.75</v>
      </c>
    </row>
    <row r="4" spans="1:55" x14ac:dyDescent="0.25">
      <c r="A4" s="2" t="s">
        <v>142</v>
      </c>
      <c r="B4" s="2" t="s">
        <v>266</v>
      </c>
      <c r="C4" s="3">
        <v>6</v>
      </c>
      <c r="D4" s="3">
        <v>9.69</v>
      </c>
      <c r="E4" s="3">
        <v>10</v>
      </c>
      <c r="F4" s="3">
        <v>0</v>
      </c>
      <c r="G4" s="3">
        <v>0</v>
      </c>
      <c r="H4" s="3">
        <v>3</v>
      </c>
      <c r="I4" s="3">
        <v>0</v>
      </c>
      <c r="J4" s="3">
        <v>0</v>
      </c>
      <c r="K4" s="3">
        <v>5</v>
      </c>
      <c r="L4" s="3">
        <v>0</v>
      </c>
      <c r="M4" s="3">
        <v>6.76</v>
      </c>
      <c r="N4" s="3">
        <v>1.97</v>
      </c>
      <c r="O4" s="3">
        <v>1.81</v>
      </c>
      <c r="P4" s="3">
        <v>10</v>
      </c>
      <c r="Q4" s="3">
        <v>4.74</v>
      </c>
      <c r="R4" s="3">
        <v>9.66</v>
      </c>
      <c r="S4" s="3">
        <v>0.23</v>
      </c>
      <c r="T4" s="3">
        <v>6.32</v>
      </c>
      <c r="U4" s="3">
        <v>0</v>
      </c>
      <c r="V4" s="3">
        <v>6.98</v>
      </c>
      <c r="W4" s="3">
        <v>0.46</v>
      </c>
      <c r="X4" s="3">
        <v>1</v>
      </c>
      <c r="Y4" s="3">
        <v>0.89</v>
      </c>
      <c r="Z4" s="3">
        <v>2.46</v>
      </c>
      <c r="AA4" s="3">
        <v>6.02</v>
      </c>
      <c r="AB4" s="3">
        <v>7.47</v>
      </c>
      <c r="AC4" s="3">
        <v>0</v>
      </c>
      <c r="AD4" s="3">
        <v>0</v>
      </c>
      <c r="AE4" s="3">
        <v>2.9</v>
      </c>
      <c r="AF4" s="3">
        <v>0</v>
      </c>
      <c r="AG4" s="3">
        <v>0</v>
      </c>
      <c r="AH4" s="3">
        <v>10</v>
      </c>
      <c r="AI4" s="3">
        <v>2.95</v>
      </c>
      <c r="AJ4" s="3">
        <v>9.8800000000000008</v>
      </c>
      <c r="AK4" s="3">
        <v>6.2</v>
      </c>
      <c r="AL4" s="3">
        <v>10</v>
      </c>
      <c r="AM4" s="3">
        <v>10</v>
      </c>
      <c r="AN4" s="3">
        <v>0</v>
      </c>
      <c r="AO4" s="3">
        <v>1</v>
      </c>
      <c r="AP4" s="3">
        <v>10</v>
      </c>
      <c r="AQ4" s="3">
        <v>0</v>
      </c>
      <c r="AR4" s="3">
        <v>2.04</v>
      </c>
      <c r="AS4" s="3">
        <v>0</v>
      </c>
      <c r="AT4" s="3">
        <v>0</v>
      </c>
      <c r="AU4" s="3">
        <v>9.6199999999999992</v>
      </c>
      <c r="AV4" s="3">
        <v>0</v>
      </c>
      <c r="AW4" s="3">
        <v>0</v>
      </c>
      <c r="AX4" s="3">
        <v>10</v>
      </c>
      <c r="AY4" s="3">
        <v>9.8699999999999992</v>
      </c>
      <c r="AZ4" s="3">
        <v>9.84</v>
      </c>
      <c r="BA4" s="3">
        <v>0</v>
      </c>
      <c r="BB4" s="3">
        <v>5.98</v>
      </c>
      <c r="BC4" s="3">
        <v>6.31</v>
      </c>
    </row>
    <row r="5" spans="1:55" x14ac:dyDescent="0.25">
      <c r="A5" s="2" t="s">
        <v>143</v>
      </c>
      <c r="B5" s="2" t="s">
        <v>267</v>
      </c>
      <c r="C5" s="3">
        <v>0</v>
      </c>
      <c r="D5" s="3">
        <v>0.24</v>
      </c>
      <c r="E5" s="3">
        <v>0</v>
      </c>
      <c r="F5" s="3">
        <v>0</v>
      </c>
      <c r="G5" s="3">
        <v>0.75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0.73</v>
      </c>
      <c r="N5" s="3">
        <v>0</v>
      </c>
      <c r="O5" s="3">
        <v>0</v>
      </c>
      <c r="P5" s="3">
        <v>0</v>
      </c>
      <c r="Q5" s="3">
        <v>0.9</v>
      </c>
      <c r="R5" s="3">
        <v>2.0299999999999998</v>
      </c>
      <c r="S5" s="3">
        <v>0</v>
      </c>
      <c r="T5" s="3">
        <v>0.23</v>
      </c>
      <c r="U5" s="3">
        <v>0</v>
      </c>
      <c r="V5" s="3">
        <v>0</v>
      </c>
      <c r="W5" s="3">
        <v>0.53</v>
      </c>
      <c r="X5" s="3">
        <v>3</v>
      </c>
      <c r="Y5" s="3">
        <v>0</v>
      </c>
      <c r="Z5" s="3">
        <v>2.2000000000000002</v>
      </c>
      <c r="AA5" s="3">
        <v>0</v>
      </c>
      <c r="AB5" s="3">
        <v>3.97</v>
      </c>
      <c r="AC5" s="3">
        <v>0</v>
      </c>
      <c r="AD5" s="3">
        <v>0.43</v>
      </c>
      <c r="AE5" s="3">
        <v>3.42</v>
      </c>
      <c r="AF5" s="3">
        <v>0</v>
      </c>
      <c r="AG5" s="3">
        <v>0</v>
      </c>
      <c r="AH5" s="3">
        <v>1</v>
      </c>
      <c r="AI5" s="3">
        <v>2</v>
      </c>
      <c r="AJ5" s="3">
        <v>0</v>
      </c>
      <c r="AK5" s="3">
        <v>0</v>
      </c>
      <c r="AL5" s="3">
        <v>0</v>
      </c>
      <c r="AM5" s="3">
        <v>0</v>
      </c>
      <c r="AN5" s="3">
        <v>6</v>
      </c>
      <c r="AO5" s="3">
        <v>0</v>
      </c>
      <c r="AP5" s="3">
        <v>2</v>
      </c>
      <c r="AQ5" s="3">
        <v>0</v>
      </c>
      <c r="AR5" s="3">
        <v>1</v>
      </c>
      <c r="AS5" s="3">
        <v>6</v>
      </c>
      <c r="AT5" s="3">
        <v>0</v>
      </c>
      <c r="AU5" s="3">
        <v>0</v>
      </c>
      <c r="AV5" s="3">
        <v>1</v>
      </c>
      <c r="AW5" s="3">
        <v>3.27</v>
      </c>
      <c r="AX5" s="3">
        <v>0</v>
      </c>
      <c r="AY5" s="3">
        <v>0</v>
      </c>
      <c r="AZ5" s="3">
        <v>0</v>
      </c>
      <c r="BA5" s="3">
        <v>0</v>
      </c>
      <c r="BB5" s="3">
        <v>0.14000000000000001</v>
      </c>
      <c r="BC5" s="3">
        <v>0</v>
      </c>
    </row>
    <row r="6" spans="1:55" x14ac:dyDescent="0.25">
      <c r="A6" s="2" t="s">
        <v>144</v>
      </c>
      <c r="B6" s="2" t="s">
        <v>268</v>
      </c>
      <c r="C6" s="3">
        <v>0.64</v>
      </c>
      <c r="D6" s="3">
        <v>1.94</v>
      </c>
      <c r="E6" s="3">
        <v>0.64</v>
      </c>
      <c r="F6" s="3">
        <v>0.31</v>
      </c>
      <c r="G6" s="3">
        <v>0.78</v>
      </c>
      <c r="H6" s="3">
        <v>1.34</v>
      </c>
      <c r="I6" s="3">
        <v>0.48</v>
      </c>
      <c r="J6" s="3">
        <v>0.6</v>
      </c>
      <c r="K6" s="3">
        <v>0.4</v>
      </c>
      <c r="L6" s="3">
        <v>0.31</v>
      </c>
      <c r="M6" s="3">
        <v>1.05</v>
      </c>
      <c r="N6" s="3">
        <v>0.12</v>
      </c>
      <c r="O6" s="3">
        <v>0.19</v>
      </c>
      <c r="P6" s="3">
        <v>1.89</v>
      </c>
      <c r="Q6" s="3">
        <v>0.94</v>
      </c>
      <c r="R6" s="3">
        <v>0.43</v>
      </c>
      <c r="S6" s="3">
        <v>0.67</v>
      </c>
      <c r="T6" s="3">
        <v>0.92</v>
      </c>
      <c r="U6" s="3">
        <v>0.45</v>
      </c>
      <c r="V6" s="3">
        <v>0.46</v>
      </c>
      <c r="W6" s="3">
        <v>0.37</v>
      </c>
      <c r="X6" s="3">
        <v>0.63</v>
      </c>
      <c r="Y6" s="3">
        <v>0.64</v>
      </c>
      <c r="Z6" s="3">
        <v>0.42</v>
      </c>
      <c r="AA6" s="3">
        <v>0.52</v>
      </c>
      <c r="AB6" s="3">
        <v>0.68</v>
      </c>
      <c r="AC6" s="3">
        <v>0.53</v>
      </c>
      <c r="AD6" s="3">
        <v>0</v>
      </c>
      <c r="AE6" s="3">
        <v>0</v>
      </c>
      <c r="AF6" s="3">
        <v>0.8</v>
      </c>
      <c r="AG6" s="3">
        <v>0</v>
      </c>
      <c r="AH6" s="3">
        <v>0.67</v>
      </c>
      <c r="AI6" s="3">
        <v>1</v>
      </c>
      <c r="AJ6" s="3">
        <v>1.31</v>
      </c>
      <c r="AK6" s="3">
        <v>0.23</v>
      </c>
      <c r="AL6" s="3">
        <v>0.86</v>
      </c>
      <c r="AM6" s="3">
        <v>1.82</v>
      </c>
      <c r="AN6" s="3">
        <v>0.42</v>
      </c>
      <c r="AO6" s="3">
        <v>1.5</v>
      </c>
      <c r="AP6" s="3">
        <v>0.83</v>
      </c>
      <c r="AQ6" s="3">
        <v>0.85</v>
      </c>
      <c r="AR6" s="3">
        <v>0.55000000000000004</v>
      </c>
      <c r="AS6" s="3">
        <v>2</v>
      </c>
      <c r="AT6" s="3">
        <v>1.26</v>
      </c>
      <c r="AU6" s="3">
        <v>0</v>
      </c>
      <c r="AV6" s="3">
        <v>2</v>
      </c>
      <c r="AW6" s="3">
        <v>1.1599999999999999</v>
      </c>
      <c r="AX6" s="3">
        <v>0.26</v>
      </c>
      <c r="AY6" s="3">
        <v>1.01</v>
      </c>
      <c r="AZ6" s="3">
        <v>1.23</v>
      </c>
      <c r="BA6" s="3">
        <v>0.78</v>
      </c>
      <c r="BB6" s="3">
        <v>0.33</v>
      </c>
      <c r="BC6" s="3">
        <v>0.38</v>
      </c>
    </row>
    <row r="7" spans="1:55" x14ac:dyDescent="0.25">
      <c r="A7" s="2" t="s">
        <v>145</v>
      </c>
      <c r="B7" s="2" t="s">
        <v>269</v>
      </c>
      <c r="C7" s="3">
        <v>3.8</v>
      </c>
      <c r="D7" s="3">
        <v>1.63</v>
      </c>
      <c r="E7" s="3">
        <v>4</v>
      </c>
      <c r="F7" s="3">
        <v>0.7</v>
      </c>
      <c r="G7" s="3">
        <v>1.7</v>
      </c>
      <c r="H7" s="3">
        <v>2</v>
      </c>
      <c r="I7" s="3">
        <v>1.68</v>
      </c>
      <c r="J7" s="3">
        <v>0.54</v>
      </c>
      <c r="K7" s="3">
        <v>0.5</v>
      </c>
      <c r="L7" s="3">
        <v>2.06</v>
      </c>
      <c r="M7" s="3">
        <v>1.87</v>
      </c>
      <c r="N7" s="3">
        <v>1.1100000000000001</v>
      </c>
      <c r="O7" s="3">
        <v>1.22</v>
      </c>
      <c r="P7" s="3">
        <v>2</v>
      </c>
      <c r="Q7" s="3">
        <v>2</v>
      </c>
      <c r="R7" s="3">
        <v>1.93</v>
      </c>
      <c r="S7" s="3">
        <v>2</v>
      </c>
      <c r="T7" s="3">
        <v>1.29</v>
      </c>
      <c r="U7" s="3">
        <v>4</v>
      </c>
      <c r="V7" s="3">
        <v>1.6</v>
      </c>
      <c r="W7" s="3">
        <v>0.02</v>
      </c>
      <c r="X7" s="3">
        <v>2</v>
      </c>
      <c r="Y7" s="3">
        <v>3.22</v>
      </c>
      <c r="Z7" s="3">
        <v>1.98</v>
      </c>
      <c r="AA7" s="3">
        <v>2</v>
      </c>
      <c r="AB7" s="3">
        <v>3.85</v>
      </c>
      <c r="AC7" s="3">
        <v>0.53</v>
      </c>
      <c r="AD7" s="3">
        <v>0</v>
      </c>
      <c r="AE7" s="3">
        <v>2</v>
      </c>
      <c r="AF7" s="3">
        <v>0.89</v>
      </c>
      <c r="AG7" s="3">
        <v>0</v>
      </c>
      <c r="AH7" s="3">
        <v>2.4</v>
      </c>
      <c r="AI7" s="3">
        <v>1.97</v>
      </c>
      <c r="AJ7" s="3">
        <v>1.9</v>
      </c>
      <c r="AK7" s="3">
        <v>2.63</v>
      </c>
      <c r="AL7" s="3">
        <v>2.4700000000000002</v>
      </c>
      <c r="AM7" s="3">
        <v>4</v>
      </c>
      <c r="AN7" s="3">
        <v>2.65</v>
      </c>
      <c r="AO7" s="3">
        <v>0.75</v>
      </c>
      <c r="AP7" s="3">
        <v>1.45</v>
      </c>
      <c r="AQ7" s="3">
        <v>0.56999999999999995</v>
      </c>
      <c r="AR7" s="3">
        <v>4</v>
      </c>
      <c r="AS7" s="3">
        <v>2</v>
      </c>
      <c r="AT7" s="3">
        <v>2</v>
      </c>
      <c r="AU7" s="3">
        <v>0</v>
      </c>
      <c r="AV7" s="3">
        <v>2.5099999999999998</v>
      </c>
      <c r="AW7" s="3">
        <v>1.38</v>
      </c>
      <c r="AX7" s="3">
        <v>2</v>
      </c>
      <c r="AY7" s="3">
        <v>0.98</v>
      </c>
      <c r="AZ7" s="3">
        <v>2</v>
      </c>
      <c r="BA7" s="3">
        <v>0.98</v>
      </c>
      <c r="BB7" s="3">
        <v>1.83</v>
      </c>
      <c r="BC7" s="3">
        <v>0.85</v>
      </c>
    </row>
    <row r="8" spans="1:55" x14ac:dyDescent="0.25">
      <c r="A8" s="2" t="s">
        <v>146</v>
      </c>
      <c r="B8" s="2" t="s">
        <v>270</v>
      </c>
      <c r="C8" s="3">
        <v>0.75</v>
      </c>
      <c r="D8" s="3">
        <v>0.73</v>
      </c>
      <c r="E8" s="3">
        <v>0</v>
      </c>
      <c r="F8" s="3">
        <v>0.25</v>
      </c>
      <c r="G8" s="3">
        <v>0.22</v>
      </c>
      <c r="H8" s="3">
        <v>0.25</v>
      </c>
      <c r="I8" s="3">
        <v>0.25</v>
      </c>
      <c r="J8" s="3">
        <v>0</v>
      </c>
      <c r="K8" s="3">
        <v>0.25</v>
      </c>
      <c r="L8" s="3">
        <v>0.25</v>
      </c>
      <c r="M8" s="3">
        <v>0.25</v>
      </c>
      <c r="N8" s="3">
        <v>0.24</v>
      </c>
      <c r="O8" s="3">
        <v>0.24329999999999999</v>
      </c>
      <c r="P8" s="3">
        <v>0.25</v>
      </c>
      <c r="Q8" s="3">
        <v>0.25</v>
      </c>
      <c r="R8" s="3">
        <v>0.72</v>
      </c>
      <c r="S8" s="3">
        <v>0.25</v>
      </c>
      <c r="T8" s="3">
        <v>0.23</v>
      </c>
      <c r="U8" s="3">
        <v>0.25</v>
      </c>
      <c r="V8" s="3">
        <v>0.25</v>
      </c>
      <c r="W8" s="3">
        <v>0.3</v>
      </c>
      <c r="X8" s="3">
        <v>0</v>
      </c>
      <c r="Y8" s="3">
        <v>0.25</v>
      </c>
      <c r="Z8" s="3">
        <v>0.25</v>
      </c>
      <c r="AA8" s="3">
        <v>0</v>
      </c>
      <c r="AB8" s="3">
        <v>0.24</v>
      </c>
      <c r="AC8" s="3">
        <v>0.25</v>
      </c>
      <c r="AD8" s="3">
        <v>0.25</v>
      </c>
      <c r="AE8" s="3">
        <v>0.25</v>
      </c>
      <c r="AF8" s="3">
        <v>0.09</v>
      </c>
      <c r="AG8" s="3">
        <v>0.24</v>
      </c>
      <c r="AH8" s="3">
        <v>0.25</v>
      </c>
      <c r="AI8" s="3">
        <v>0.25</v>
      </c>
      <c r="AJ8" s="3">
        <v>0.25</v>
      </c>
      <c r="AK8" s="3">
        <v>0.75</v>
      </c>
      <c r="AL8" s="3">
        <v>0.25</v>
      </c>
      <c r="AM8" s="3">
        <v>0.25</v>
      </c>
      <c r="AN8" s="3">
        <v>0.25</v>
      </c>
      <c r="AO8" s="3">
        <v>0.25</v>
      </c>
      <c r="AP8" s="3">
        <v>0.25</v>
      </c>
      <c r="AQ8" s="3">
        <v>0.24</v>
      </c>
      <c r="AR8" s="3">
        <v>0.24</v>
      </c>
      <c r="AS8" s="3">
        <v>0</v>
      </c>
      <c r="AT8" s="3">
        <v>0</v>
      </c>
      <c r="AU8" s="3">
        <v>0</v>
      </c>
      <c r="AV8" s="3">
        <v>0.75</v>
      </c>
      <c r="AW8" s="3">
        <v>0.25</v>
      </c>
      <c r="AX8" s="3">
        <v>0.23</v>
      </c>
      <c r="AY8" s="3">
        <v>0.24</v>
      </c>
      <c r="AZ8" s="3">
        <v>0.25</v>
      </c>
      <c r="BA8" s="3">
        <v>0.15</v>
      </c>
      <c r="BB8" s="3">
        <v>0.17</v>
      </c>
      <c r="BC8" s="3">
        <v>0.24</v>
      </c>
    </row>
    <row r="9" spans="1:55" x14ac:dyDescent="0.25">
      <c r="A9" s="2" t="s">
        <v>147</v>
      </c>
      <c r="B9" s="2" t="s">
        <v>271</v>
      </c>
      <c r="C9" s="3">
        <v>3.17</v>
      </c>
      <c r="D9" s="3">
        <v>3.87</v>
      </c>
      <c r="E9" s="3">
        <v>4.6100000000000003</v>
      </c>
      <c r="F9" s="3">
        <v>3.17</v>
      </c>
      <c r="G9" s="3">
        <v>2.08</v>
      </c>
      <c r="H9" s="3">
        <v>3.17</v>
      </c>
      <c r="I9" s="3">
        <v>2.33</v>
      </c>
      <c r="J9" s="3">
        <v>0</v>
      </c>
      <c r="K9" s="3">
        <v>0</v>
      </c>
      <c r="L9" s="3">
        <v>1.17</v>
      </c>
      <c r="M9" s="3">
        <v>4.51</v>
      </c>
      <c r="N9" s="3">
        <v>0.98</v>
      </c>
      <c r="O9" s="3">
        <v>3.17</v>
      </c>
      <c r="P9" s="3">
        <v>4.58</v>
      </c>
      <c r="Q9" s="3">
        <v>2.71</v>
      </c>
      <c r="R9" s="3">
        <v>4.83</v>
      </c>
      <c r="S9" s="3">
        <v>3.17</v>
      </c>
      <c r="T9" s="3">
        <v>1.63</v>
      </c>
      <c r="U9" s="3">
        <v>3.74</v>
      </c>
      <c r="V9" s="3">
        <v>1.1399999999999999</v>
      </c>
      <c r="W9" s="3">
        <v>3.17</v>
      </c>
      <c r="X9" s="3">
        <v>5</v>
      </c>
      <c r="Y9" s="3">
        <v>0</v>
      </c>
      <c r="Z9" s="3">
        <v>4.97</v>
      </c>
      <c r="AA9" s="3">
        <v>2.33</v>
      </c>
      <c r="AB9" s="3">
        <v>4.8099999999999996</v>
      </c>
      <c r="AC9" s="3">
        <v>0.98</v>
      </c>
      <c r="AD9" s="3">
        <v>2.23</v>
      </c>
      <c r="AE9" s="3">
        <v>2.81</v>
      </c>
      <c r="AF9" s="3">
        <v>3.07</v>
      </c>
      <c r="AG9" s="3">
        <v>1</v>
      </c>
      <c r="AH9" s="3">
        <v>1.48</v>
      </c>
      <c r="AI9" s="3">
        <v>3.37</v>
      </c>
      <c r="AJ9" s="3">
        <v>0</v>
      </c>
      <c r="AK9" s="3">
        <v>4.58</v>
      </c>
      <c r="AL9" s="3">
        <v>4.38</v>
      </c>
      <c r="AM9" s="3">
        <v>0</v>
      </c>
      <c r="AN9" s="3">
        <v>2.29</v>
      </c>
      <c r="AO9" s="3">
        <v>0</v>
      </c>
      <c r="AP9" s="3">
        <v>5</v>
      </c>
      <c r="AQ9" s="3">
        <v>4.8</v>
      </c>
      <c r="AR9" s="3">
        <v>2.23</v>
      </c>
      <c r="AS9" s="3">
        <v>4.3689999999999998</v>
      </c>
      <c r="AT9" s="3">
        <v>3.17</v>
      </c>
      <c r="AU9" s="3">
        <v>3.17</v>
      </c>
      <c r="AV9" s="3">
        <v>0</v>
      </c>
      <c r="AW9" s="3">
        <v>4.03</v>
      </c>
      <c r="AX9" s="3">
        <v>5</v>
      </c>
      <c r="AY9" s="3">
        <v>2.58</v>
      </c>
      <c r="AZ9" s="3">
        <v>2.31</v>
      </c>
      <c r="BA9" s="3">
        <v>1.98</v>
      </c>
      <c r="BB9" s="3">
        <v>3.3</v>
      </c>
      <c r="BC9" s="3">
        <v>0.98</v>
      </c>
    </row>
    <row r="10" spans="1:55" x14ac:dyDescent="0.25">
      <c r="A10" s="2" t="s">
        <v>148</v>
      </c>
      <c r="B10" s="2" t="s">
        <v>272</v>
      </c>
      <c r="C10" s="3">
        <v>3.99</v>
      </c>
      <c r="D10" s="3">
        <v>1.94</v>
      </c>
      <c r="E10" s="3">
        <v>0.5</v>
      </c>
      <c r="F10" s="3">
        <v>0</v>
      </c>
      <c r="G10" s="3">
        <v>2</v>
      </c>
      <c r="H10" s="3">
        <v>2.9</v>
      </c>
      <c r="I10" s="3">
        <v>0</v>
      </c>
      <c r="J10" s="3">
        <v>0.13</v>
      </c>
      <c r="K10" s="3">
        <v>0</v>
      </c>
      <c r="L10" s="3">
        <v>3.3</v>
      </c>
      <c r="M10" s="3">
        <v>1.93</v>
      </c>
      <c r="N10" s="3">
        <v>0.67</v>
      </c>
      <c r="O10" s="3">
        <v>1.0669999999999999</v>
      </c>
      <c r="P10" s="3">
        <v>0</v>
      </c>
      <c r="Q10" s="3">
        <v>0</v>
      </c>
      <c r="R10" s="3">
        <v>2.16</v>
      </c>
      <c r="S10" s="3">
        <v>0.63</v>
      </c>
      <c r="T10" s="3">
        <v>0.84</v>
      </c>
      <c r="U10" s="3">
        <v>0</v>
      </c>
      <c r="V10" s="3">
        <v>0</v>
      </c>
      <c r="W10" s="3">
        <v>3.08</v>
      </c>
      <c r="X10" s="3">
        <v>0</v>
      </c>
      <c r="Y10" s="3">
        <v>0</v>
      </c>
      <c r="Z10" s="3">
        <v>3.97</v>
      </c>
      <c r="AA10" s="3">
        <v>0</v>
      </c>
      <c r="AB10" s="3">
        <v>2</v>
      </c>
      <c r="AC10" s="3">
        <v>2.41</v>
      </c>
      <c r="AD10" s="3">
        <v>0</v>
      </c>
      <c r="AE10" s="3">
        <v>0</v>
      </c>
      <c r="AF10" s="3">
        <v>0.77</v>
      </c>
      <c r="AG10" s="3">
        <v>0</v>
      </c>
      <c r="AH10" s="3">
        <v>4</v>
      </c>
      <c r="AI10" s="3">
        <v>0</v>
      </c>
      <c r="AJ10" s="3">
        <v>2.96</v>
      </c>
      <c r="AK10" s="3">
        <v>0</v>
      </c>
      <c r="AL10" s="3">
        <v>0.71</v>
      </c>
      <c r="AM10" s="3">
        <v>1.25</v>
      </c>
      <c r="AN10" s="3">
        <v>1.72</v>
      </c>
      <c r="AO10" s="3">
        <v>2.5</v>
      </c>
      <c r="AP10" s="3">
        <v>0</v>
      </c>
      <c r="AQ10" s="3">
        <v>0.72</v>
      </c>
      <c r="AR10" s="3">
        <v>0</v>
      </c>
      <c r="AS10" s="3">
        <v>0</v>
      </c>
      <c r="AT10" s="3">
        <v>2</v>
      </c>
      <c r="AU10" s="3">
        <v>2.2000000000000002</v>
      </c>
      <c r="AV10" s="3">
        <v>2.38</v>
      </c>
      <c r="AW10" s="3">
        <v>3.05</v>
      </c>
      <c r="AX10" s="3">
        <v>0.96</v>
      </c>
      <c r="AY10" s="3">
        <v>3.86</v>
      </c>
      <c r="AZ10" s="3">
        <v>3.99</v>
      </c>
      <c r="BA10" s="3">
        <v>0</v>
      </c>
      <c r="BB10" s="3">
        <v>0.71</v>
      </c>
      <c r="BC10" s="3">
        <v>0</v>
      </c>
    </row>
    <row r="11" spans="1:55" x14ac:dyDescent="0.25">
      <c r="A11" s="2" t="s">
        <v>149</v>
      </c>
      <c r="B11" s="2" t="s">
        <v>273</v>
      </c>
      <c r="C11" s="3">
        <v>1.96</v>
      </c>
      <c r="D11" s="3">
        <v>1.94</v>
      </c>
      <c r="E11" s="3">
        <v>0</v>
      </c>
      <c r="F11" s="3">
        <v>0</v>
      </c>
      <c r="G11" s="3">
        <v>1</v>
      </c>
      <c r="H11" s="3">
        <v>1.87</v>
      </c>
      <c r="I11" s="3">
        <v>2</v>
      </c>
      <c r="J11" s="3">
        <v>0.76</v>
      </c>
      <c r="K11" s="3">
        <v>1</v>
      </c>
      <c r="L11" s="3">
        <v>1.62</v>
      </c>
      <c r="M11" s="3">
        <v>1</v>
      </c>
      <c r="N11" s="3">
        <v>0</v>
      </c>
      <c r="O11" s="3">
        <v>0</v>
      </c>
      <c r="P11" s="3">
        <v>2</v>
      </c>
      <c r="Q11" s="3">
        <v>1</v>
      </c>
      <c r="R11" s="3">
        <v>1.93</v>
      </c>
      <c r="S11" s="3">
        <v>2</v>
      </c>
      <c r="T11" s="3">
        <v>1</v>
      </c>
      <c r="U11" s="3">
        <v>1</v>
      </c>
      <c r="V11" s="3">
        <v>2</v>
      </c>
      <c r="W11" s="3">
        <v>1.27</v>
      </c>
      <c r="X11" s="3">
        <v>2</v>
      </c>
      <c r="Y11" s="3">
        <v>2</v>
      </c>
      <c r="Z11" s="3">
        <v>1.99</v>
      </c>
      <c r="AA11" s="3">
        <v>1.01</v>
      </c>
      <c r="AB11" s="3">
        <v>1.94</v>
      </c>
      <c r="AC11" s="3">
        <v>0</v>
      </c>
      <c r="AD11" s="3">
        <v>2</v>
      </c>
      <c r="AE11" s="3">
        <v>2</v>
      </c>
      <c r="AF11" s="3">
        <v>0.96</v>
      </c>
      <c r="AG11" s="3">
        <v>1</v>
      </c>
      <c r="AH11" s="3">
        <v>1</v>
      </c>
      <c r="AI11" s="3">
        <v>1.97</v>
      </c>
      <c r="AJ11" s="3">
        <v>2</v>
      </c>
      <c r="AK11" s="3">
        <v>1</v>
      </c>
      <c r="AL11" s="3">
        <v>0.65</v>
      </c>
      <c r="AM11" s="3">
        <v>1</v>
      </c>
      <c r="AN11" s="3">
        <v>1.01</v>
      </c>
      <c r="AO11" s="3">
        <v>1</v>
      </c>
      <c r="AP11" s="3">
        <v>2</v>
      </c>
      <c r="AQ11" s="3">
        <v>0.96</v>
      </c>
      <c r="AR11" s="3">
        <v>1</v>
      </c>
      <c r="AS11" s="3">
        <v>2</v>
      </c>
      <c r="AT11" s="3">
        <v>2</v>
      </c>
      <c r="AU11" s="3">
        <v>1</v>
      </c>
      <c r="AV11" s="3">
        <v>1</v>
      </c>
      <c r="AW11" s="3">
        <v>1</v>
      </c>
      <c r="AX11" s="3">
        <v>1</v>
      </c>
      <c r="AY11" s="3">
        <v>0.96</v>
      </c>
      <c r="AZ11" s="3">
        <v>0</v>
      </c>
      <c r="BA11" s="3">
        <v>1</v>
      </c>
      <c r="BB11" s="3">
        <v>1.65</v>
      </c>
      <c r="BC11" s="3">
        <v>0.89</v>
      </c>
    </row>
    <row r="12" spans="1:55" x14ac:dyDescent="0.25">
      <c r="A12" s="2" t="s">
        <v>150</v>
      </c>
      <c r="B12" s="2" t="s">
        <v>274</v>
      </c>
      <c r="C12" s="3">
        <v>3.98</v>
      </c>
      <c r="D12" s="3">
        <v>2.31</v>
      </c>
      <c r="E12" s="3">
        <v>4</v>
      </c>
      <c r="F12" s="3">
        <v>0</v>
      </c>
      <c r="G12" s="3">
        <v>0.72</v>
      </c>
      <c r="H12" s="3">
        <v>3.5</v>
      </c>
      <c r="I12" s="3">
        <v>0</v>
      </c>
      <c r="J12" s="3">
        <v>0</v>
      </c>
      <c r="K12" s="3">
        <v>0</v>
      </c>
      <c r="L12" s="3">
        <v>1</v>
      </c>
      <c r="M12" s="3">
        <v>1</v>
      </c>
      <c r="N12" s="3">
        <v>0.69</v>
      </c>
      <c r="O12" s="3">
        <v>1.95</v>
      </c>
      <c r="P12" s="3">
        <v>0</v>
      </c>
      <c r="Q12" s="3">
        <v>3.89</v>
      </c>
      <c r="R12" s="3">
        <v>0</v>
      </c>
      <c r="S12" s="3">
        <v>0.82</v>
      </c>
      <c r="T12" s="3">
        <v>1.39</v>
      </c>
      <c r="U12" s="3">
        <v>0</v>
      </c>
      <c r="V12" s="3">
        <v>0</v>
      </c>
      <c r="W12" s="3">
        <v>0</v>
      </c>
      <c r="X12" s="3">
        <v>0</v>
      </c>
      <c r="Y12" s="3">
        <v>2</v>
      </c>
      <c r="Z12" s="3">
        <v>0</v>
      </c>
      <c r="AA12" s="3">
        <v>0</v>
      </c>
      <c r="AB12" s="3">
        <v>4</v>
      </c>
      <c r="AC12" s="3">
        <v>0</v>
      </c>
      <c r="AD12" s="3">
        <v>0</v>
      </c>
      <c r="AE12" s="3">
        <v>1.61</v>
      </c>
      <c r="AF12" s="3">
        <v>0</v>
      </c>
      <c r="AG12" s="3">
        <v>1.5</v>
      </c>
      <c r="AH12" s="3">
        <v>0</v>
      </c>
      <c r="AI12" s="3">
        <v>0</v>
      </c>
      <c r="AJ12" s="3">
        <v>1.73</v>
      </c>
      <c r="AK12" s="3">
        <v>0</v>
      </c>
      <c r="AL12" s="3">
        <v>3.97</v>
      </c>
      <c r="AM12" s="3">
        <v>0</v>
      </c>
      <c r="AN12" s="3">
        <v>3.89</v>
      </c>
      <c r="AO12" s="3">
        <v>0</v>
      </c>
      <c r="AP12" s="3">
        <v>0.89</v>
      </c>
      <c r="AQ12" s="3">
        <v>0.96</v>
      </c>
      <c r="AR12" s="3">
        <v>0</v>
      </c>
      <c r="AS12" s="3">
        <v>0</v>
      </c>
      <c r="AT12" s="3">
        <v>0</v>
      </c>
      <c r="AU12" s="3">
        <v>1</v>
      </c>
      <c r="AV12" s="3">
        <v>0</v>
      </c>
      <c r="AW12" s="3">
        <v>1.59</v>
      </c>
      <c r="AX12" s="3">
        <v>0.48</v>
      </c>
      <c r="AY12" s="3">
        <v>0.17</v>
      </c>
      <c r="AZ12" s="3">
        <v>0</v>
      </c>
      <c r="BA12" s="3">
        <v>0</v>
      </c>
      <c r="BB12" s="3">
        <v>0</v>
      </c>
      <c r="BC12" s="3">
        <v>1.99</v>
      </c>
    </row>
    <row r="13" spans="1:55" x14ac:dyDescent="0.25">
      <c r="A13" s="2" t="s">
        <v>151</v>
      </c>
      <c r="B13" s="2" t="s">
        <v>275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0.05</v>
      </c>
      <c r="S13" s="3">
        <v>0</v>
      </c>
      <c r="T13" s="3">
        <v>0</v>
      </c>
      <c r="U13" s="3">
        <v>0</v>
      </c>
      <c r="V13" s="3">
        <v>1.31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0.55000000000000004</v>
      </c>
      <c r="AZ13" s="3">
        <v>0</v>
      </c>
      <c r="BA13" s="3">
        <v>0</v>
      </c>
      <c r="BB13" s="3">
        <v>0</v>
      </c>
      <c r="BC13" s="3">
        <v>0</v>
      </c>
    </row>
    <row r="14" spans="1:55" x14ac:dyDescent="0.25">
      <c r="A14" s="2" t="s">
        <v>152</v>
      </c>
      <c r="B14" s="2" t="s">
        <v>276</v>
      </c>
      <c r="C14" s="3">
        <v>0</v>
      </c>
      <c r="D14" s="3">
        <v>2.34</v>
      </c>
      <c r="E14" s="3">
        <v>5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4</v>
      </c>
      <c r="M14" s="3">
        <v>3.5</v>
      </c>
      <c r="N14" s="3">
        <v>0</v>
      </c>
      <c r="O14" s="3">
        <v>0</v>
      </c>
      <c r="P14" s="3">
        <v>0</v>
      </c>
      <c r="Q14" s="3">
        <v>0</v>
      </c>
      <c r="R14" s="3">
        <v>10</v>
      </c>
      <c r="S14" s="3">
        <v>13</v>
      </c>
      <c r="T14" s="3">
        <v>6</v>
      </c>
      <c r="U14" s="3">
        <v>0</v>
      </c>
      <c r="V14" s="3">
        <v>1.04</v>
      </c>
      <c r="W14" s="3">
        <v>0</v>
      </c>
      <c r="X14" s="3">
        <v>0</v>
      </c>
      <c r="Y14" s="3">
        <v>5</v>
      </c>
      <c r="Z14" s="3">
        <v>4.8499999999999996</v>
      </c>
      <c r="AA14" s="3">
        <v>0</v>
      </c>
      <c r="AB14" s="3">
        <v>0</v>
      </c>
      <c r="AC14" s="3">
        <v>0</v>
      </c>
      <c r="AD14" s="3">
        <v>0</v>
      </c>
      <c r="AE14" s="3">
        <v>5</v>
      </c>
      <c r="AF14" s="3">
        <v>0</v>
      </c>
      <c r="AG14" s="3">
        <v>0</v>
      </c>
      <c r="AH14" s="3">
        <v>0</v>
      </c>
      <c r="AI14" s="3">
        <v>0</v>
      </c>
      <c r="AJ14" s="3">
        <v>5.51</v>
      </c>
      <c r="AK14" s="3">
        <v>6</v>
      </c>
      <c r="AL14" s="3">
        <v>0</v>
      </c>
      <c r="AM14" s="3">
        <v>0.23</v>
      </c>
      <c r="AN14" s="3">
        <v>0</v>
      </c>
      <c r="AO14" s="3">
        <v>0</v>
      </c>
      <c r="AP14" s="3">
        <v>10</v>
      </c>
      <c r="AQ14" s="3">
        <v>12.6</v>
      </c>
      <c r="AR14" s="3">
        <v>0</v>
      </c>
      <c r="AS14" s="3">
        <v>5</v>
      </c>
      <c r="AT14" s="3">
        <v>0</v>
      </c>
      <c r="AU14" s="3">
        <v>0</v>
      </c>
      <c r="AV14" s="3">
        <v>5.07</v>
      </c>
      <c r="AW14" s="3">
        <v>0</v>
      </c>
      <c r="AX14" s="3">
        <v>0</v>
      </c>
      <c r="AY14" s="3">
        <v>9.2100000000000009</v>
      </c>
      <c r="AZ14" s="3">
        <v>0</v>
      </c>
      <c r="BA14" s="3">
        <v>0</v>
      </c>
      <c r="BB14" s="3">
        <v>0</v>
      </c>
      <c r="BC14" s="3">
        <v>0</v>
      </c>
    </row>
    <row r="15" spans="1:55" x14ac:dyDescent="0.25">
      <c r="A15" s="2" t="s">
        <v>153</v>
      </c>
      <c r="B15" s="2" t="s">
        <v>262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1.98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</row>
    <row r="16" spans="1:55" x14ac:dyDescent="0.25">
      <c r="A16" s="2" t="s">
        <v>154</v>
      </c>
      <c r="B16" s="2" t="s">
        <v>277</v>
      </c>
      <c r="C16" s="3">
        <v>0</v>
      </c>
      <c r="D16" s="3">
        <v>0.74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1.01</v>
      </c>
      <c r="AM16" s="3">
        <v>5.66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15.59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</row>
    <row r="17" spans="1:55" x14ac:dyDescent="0.25">
      <c r="A17" s="2" t="s">
        <v>155</v>
      </c>
      <c r="B17" s="2" t="s">
        <v>278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</row>
    <row r="18" spans="1:55" x14ac:dyDescent="0.25">
      <c r="A18" s="2" t="s">
        <v>156</v>
      </c>
      <c r="B18" s="2" t="s">
        <v>279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</row>
    <row r="19" spans="1:55" x14ac:dyDescent="0.25">
      <c r="A19" s="2" t="s">
        <v>157</v>
      </c>
      <c r="B19" s="2" t="s">
        <v>280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</row>
    <row r="20" spans="1:55" x14ac:dyDescent="0.25">
      <c r="A20" s="2" t="s">
        <v>158</v>
      </c>
      <c r="B20" s="2" t="s">
        <v>281</v>
      </c>
      <c r="C20" s="3">
        <v>4</v>
      </c>
      <c r="D20" s="3">
        <v>3.87</v>
      </c>
      <c r="E20" s="3">
        <v>3</v>
      </c>
      <c r="F20" s="3">
        <v>4</v>
      </c>
      <c r="G20" s="3">
        <v>1.35</v>
      </c>
      <c r="H20" s="3">
        <v>4</v>
      </c>
      <c r="I20" s="3">
        <v>0</v>
      </c>
      <c r="J20" s="3">
        <v>1.25</v>
      </c>
      <c r="K20" s="3">
        <v>1.2</v>
      </c>
      <c r="L20" s="3">
        <v>3.08</v>
      </c>
      <c r="M20" s="3">
        <v>2.27</v>
      </c>
      <c r="N20" s="3">
        <v>0.19</v>
      </c>
      <c r="O20" s="3">
        <v>2.27</v>
      </c>
      <c r="P20" s="3">
        <v>2.8</v>
      </c>
      <c r="Q20" s="3">
        <v>2.0299999999999998</v>
      </c>
      <c r="R20" s="3">
        <v>3.25</v>
      </c>
      <c r="S20" s="3">
        <v>4</v>
      </c>
      <c r="T20" s="3">
        <v>2.0699999999999998</v>
      </c>
      <c r="U20" s="3">
        <v>4</v>
      </c>
      <c r="V20" s="3">
        <v>0</v>
      </c>
      <c r="W20" s="3">
        <v>1.1299999999999999</v>
      </c>
      <c r="X20" s="3">
        <v>4</v>
      </c>
      <c r="Y20" s="3">
        <v>1.31</v>
      </c>
      <c r="Z20" s="3">
        <v>2.21</v>
      </c>
      <c r="AA20" s="3">
        <v>4</v>
      </c>
      <c r="AB20" s="3">
        <v>1.2</v>
      </c>
      <c r="AC20" s="3">
        <v>0</v>
      </c>
      <c r="AD20" s="3">
        <v>2.62</v>
      </c>
      <c r="AE20" s="3">
        <v>1.86</v>
      </c>
      <c r="AF20" s="3">
        <v>1.65</v>
      </c>
      <c r="AG20" s="3">
        <v>0</v>
      </c>
      <c r="AH20" s="3">
        <v>3</v>
      </c>
      <c r="AI20" s="3">
        <v>1.48</v>
      </c>
      <c r="AJ20" s="3">
        <v>3.25</v>
      </c>
      <c r="AK20" s="3">
        <v>3</v>
      </c>
      <c r="AL20" s="3">
        <v>2</v>
      </c>
      <c r="AM20" s="3">
        <v>2.5</v>
      </c>
      <c r="AN20" s="3">
        <v>1.06</v>
      </c>
      <c r="AO20" s="3">
        <v>1.5</v>
      </c>
      <c r="AP20" s="3">
        <v>3</v>
      </c>
      <c r="AQ20" s="3">
        <v>0</v>
      </c>
      <c r="AR20" s="3">
        <v>3</v>
      </c>
      <c r="AS20" s="3">
        <v>4</v>
      </c>
      <c r="AT20" s="3">
        <v>2.52</v>
      </c>
      <c r="AU20" s="3">
        <v>3.76</v>
      </c>
      <c r="AV20" s="3">
        <v>1.1399999999999999</v>
      </c>
      <c r="AW20" s="3">
        <v>3.07</v>
      </c>
      <c r="AX20" s="3">
        <v>2.4900000000000002</v>
      </c>
      <c r="AY20" s="3">
        <v>0.78</v>
      </c>
      <c r="AZ20" s="3">
        <v>2.68</v>
      </c>
      <c r="BA20" s="3">
        <v>0.71</v>
      </c>
      <c r="BB20" s="3">
        <v>3.36</v>
      </c>
      <c r="BC20" s="3">
        <v>0.21</v>
      </c>
    </row>
    <row r="21" spans="1:55" x14ac:dyDescent="0.25">
      <c r="A21" s="2" t="s">
        <v>159</v>
      </c>
      <c r="B21" s="2" t="s">
        <v>282</v>
      </c>
      <c r="C21" s="3">
        <v>18</v>
      </c>
      <c r="D21" s="3">
        <v>0</v>
      </c>
      <c r="E21" s="3">
        <v>0</v>
      </c>
      <c r="F21" s="3">
        <v>18</v>
      </c>
      <c r="G21" s="3">
        <v>15.45</v>
      </c>
      <c r="H21" s="3">
        <v>7</v>
      </c>
      <c r="I21" s="3">
        <v>18</v>
      </c>
      <c r="J21" s="3">
        <v>18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18</v>
      </c>
      <c r="R21" s="3">
        <v>0</v>
      </c>
      <c r="S21" s="3">
        <v>13.39</v>
      </c>
      <c r="T21" s="3">
        <v>0</v>
      </c>
      <c r="U21" s="3">
        <v>18</v>
      </c>
      <c r="V21" s="3">
        <v>0</v>
      </c>
      <c r="W21" s="3">
        <v>15.86</v>
      </c>
      <c r="X21" s="3">
        <v>18</v>
      </c>
      <c r="Y21" s="3">
        <v>0</v>
      </c>
      <c r="Z21" s="3">
        <v>17.95</v>
      </c>
      <c r="AA21" s="3">
        <v>11.94</v>
      </c>
      <c r="AB21" s="3">
        <v>18</v>
      </c>
      <c r="AC21" s="3">
        <v>10</v>
      </c>
      <c r="AD21" s="3">
        <v>12.84</v>
      </c>
      <c r="AE21" s="3">
        <v>8.56</v>
      </c>
      <c r="AF21" s="3">
        <v>7</v>
      </c>
      <c r="AG21" s="3">
        <v>0</v>
      </c>
      <c r="AH21" s="3">
        <v>0</v>
      </c>
      <c r="AI21" s="3">
        <v>18</v>
      </c>
      <c r="AJ21" s="3">
        <v>0</v>
      </c>
      <c r="AK21" s="3">
        <v>18</v>
      </c>
      <c r="AL21" s="3">
        <v>0</v>
      </c>
      <c r="AM21" s="3">
        <v>0</v>
      </c>
      <c r="AN21" s="3">
        <v>0</v>
      </c>
      <c r="AO21" s="3">
        <v>0</v>
      </c>
      <c r="AP21" s="3">
        <v>18</v>
      </c>
      <c r="AQ21" s="3">
        <v>0</v>
      </c>
      <c r="AR21" s="3">
        <v>18.41</v>
      </c>
      <c r="AS21" s="3">
        <v>18</v>
      </c>
      <c r="AT21" s="3">
        <v>10.58</v>
      </c>
      <c r="AU21" s="3">
        <v>17.41</v>
      </c>
      <c r="AV21" s="3">
        <v>0</v>
      </c>
      <c r="AW21" s="3">
        <v>18</v>
      </c>
      <c r="AX21" s="3">
        <v>0</v>
      </c>
      <c r="AY21" s="3">
        <v>0</v>
      </c>
      <c r="AZ21" s="3">
        <v>0</v>
      </c>
      <c r="BA21" s="3">
        <v>18.760000000000002</v>
      </c>
      <c r="BB21" s="3">
        <v>0</v>
      </c>
      <c r="BC21" s="3">
        <v>7.16</v>
      </c>
    </row>
    <row r="22" spans="1:55" x14ac:dyDescent="0.25">
      <c r="A22" s="2" t="s">
        <v>160</v>
      </c>
      <c r="B22" s="2" t="s">
        <v>283</v>
      </c>
      <c r="C22" s="3">
        <v>3.68</v>
      </c>
      <c r="D22" s="3">
        <v>2.02</v>
      </c>
      <c r="E22" s="3">
        <v>0</v>
      </c>
      <c r="F22" s="3">
        <v>2.16</v>
      </c>
      <c r="G22" s="3">
        <v>2.4300000000000002</v>
      </c>
      <c r="H22" s="3">
        <v>2</v>
      </c>
      <c r="I22" s="3">
        <v>0</v>
      </c>
      <c r="J22" s="3">
        <v>1.79</v>
      </c>
      <c r="K22" s="3">
        <v>0</v>
      </c>
      <c r="L22" s="3">
        <v>2.35</v>
      </c>
      <c r="M22" s="3">
        <v>0</v>
      </c>
      <c r="N22" s="3">
        <v>3.45</v>
      </c>
      <c r="O22" s="3">
        <v>0</v>
      </c>
      <c r="P22" s="3">
        <v>1</v>
      </c>
      <c r="Q22" s="3">
        <v>0</v>
      </c>
      <c r="R22" s="3">
        <v>0</v>
      </c>
      <c r="S22" s="3">
        <v>4</v>
      </c>
      <c r="T22" s="3">
        <v>1.81</v>
      </c>
      <c r="U22" s="3">
        <v>0</v>
      </c>
      <c r="V22" s="3">
        <v>4</v>
      </c>
      <c r="W22" s="3">
        <v>0</v>
      </c>
      <c r="X22" s="3">
        <v>4</v>
      </c>
      <c r="Y22" s="3">
        <v>1.34</v>
      </c>
      <c r="Z22" s="3">
        <v>2.2999999999999998</v>
      </c>
      <c r="AA22" s="3">
        <v>0</v>
      </c>
      <c r="AB22" s="3">
        <v>0</v>
      </c>
      <c r="AC22" s="3">
        <v>1.97</v>
      </c>
      <c r="AD22" s="3">
        <v>3.6</v>
      </c>
      <c r="AE22" s="3">
        <v>3.6</v>
      </c>
      <c r="AF22" s="3">
        <v>2.38</v>
      </c>
      <c r="AG22" s="3">
        <v>0.25</v>
      </c>
      <c r="AH22" s="3">
        <v>1</v>
      </c>
      <c r="AI22" s="3">
        <v>0</v>
      </c>
      <c r="AJ22" s="3">
        <v>0.99</v>
      </c>
      <c r="AK22" s="3">
        <v>3.88</v>
      </c>
      <c r="AL22" s="3">
        <v>3.95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3</v>
      </c>
      <c r="AU22" s="3">
        <v>3.77</v>
      </c>
      <c r="AV22" s="3">
        <v>0</v>
      </c>
      <c r="AW22" s="3">
        <v>4</v>
      </c>
      <c r="AX22" s="3">
        <v>0</v>
      </c>
      <c r="AY22" s="3">
        <v>0</v>
      </c>
      <c r="AZ22" s="3">
        <v>1.87</v>
      </c>
      <c r="BA22" s="3">
        <v>2.71</v>
      </c>
      <c r="BB22" s="3">
        <v>1.58</v>
      </c>
      <c r="BC22" s="3">
        <v>1.1200000000000001</v>
      </c>
    </row>
    <row r="23" spans="1:55" x14ac:dyDescent="0.25">
      <c r="A23" s="2" t="s">
        <v>161</v>
      </c>
      <c r="B23" s="2" t="s">
        <v>284</v>
      </c>
      <c r="C23" s="3">
        <v>0</v>
      </c>
      <c r="D23" s="3">
        <v>2.91</v>
      </c>
      <c r="E23" s="3">
        <v>3.75</v>
      </c>
      <c r="F23" s="3">
        <v>0</v>
      </c>
      <c r="G23" s="3">
        <v>3.43</v>
      </c>
      <c r="H23" s="3">
        <v>3</v>
      </c>
      <c r="I23" s="3">
        <v>3.07</v>
      </c>
      <c r="J23" s="3">
        <v>1.32</v>
      </c>
      <c r="K23" s="3">
        <v>2.75</v>
      </c>
      <c r="L23" s="3">
        <v>3.75</v>
      </c>
      <c r="M23" s="3">
        <v>1.94</v>
      </c>
      <c r="N23" s="3">
        <v>0</v>
      </c>
      <c r="O23" s="3">
        <v>0</v>
      </c>
      <c r="P23" s="3">
        <v>3.26</v>
      </c>
      <c r="Q23" s="3">
        <v>1.4</v>
      </c>
      <c r="R23" s="3">
        <v>3.86</v>
      </c>
      <c r="S23" s="3">
        <v>2</v>
      </c>
      <c r="T23" s="3">
        <v>2.13</v>
      </c>
      <c r="U23" s="3">
        <v>2.93</v>
      </c>
      <c r="V23" s="3">
        <v>0</v>
      </c>
      <c r="W23" s="3">
        <v>3.1</v>
      </c>
      <c r="X23" s="3">
        <v>0</v>
      </c>
      <c r="Y23" s="3">
        <v>0.84</v>
      </c>
      <c r="Z23" s="3">
        <v>2.35</v>
      </c>
      <c r="AA23" s="3">
        <v>4</v>
      </c>
      <c r="AB23" s="3">
        <v>1.47</v>
      </c>
      <c r="AC23" s="3">
        <v>0</v>
      </c>
      <c r="AD23" s="3">
        <v>1.84</v>
      </c>
      <c r="AE23" s="3">
        <v>1.7</v>
      </c>
      <c r="AF23" s="3">
        <v>2.58</v>
      </c>
      <c r="AG23" s="3">
        <v>0</v>
      </c>
      <c r="AH23" s="3">
        <v>4</v>
      </c>
      <c r="AI23" s="3">
        <v>0.61</v>
      </c>
      <c r="AJ23" s="3">
        <v>3.95</v>
      </c>
      <c r="AK23" s="3">
        <v>2.4900000000000002</v>
      </c>
      <c r="AL23" s="3">
        <v>2.4</v>
      </c>
      <c r="AM23" s="3">
        <v>4</v>
      </c>
      <c r="AN23" s="3">
        <v>1.41</v>
      </c>
      <c r="AO23" s="3">
        <v>3</v>
      </c>
      <c r="AP23" s="3">
        <v>1.45</v>
      </c>
      <c r="AQ23" s="3">
        <v>3.83</v>
      </c>
      <c r="AR23" s="3">
        <v>1.79</v>
      </c>
      <c r="AS23" s="3">
        <v>4</v>
      </c>
      <c r="AT23" s="3">
        <v>0.18</v>
      </c>
      <c r="AU23" s="3">
        <v>0</v>
      </c>
      <c r="AV23" s="3">
        <v>4</v>
      </c>
      <c r="AW23" s="3">
        <v>0.23</v>
      </c>
      <c r="AX23" s="3">
        <v>1.91</v>
      </c>
      <c r="AY23" s="3">
        <v>3.86</v>
      </c>
      <c r="AZ23" s="3">
        <v>3.98</v>
      </c>
      <c r="BA23" s="3">
        <v>1.91</v>
      </c>
      <c r="BB23" s="3">
        <v>2.5299999999999998</v>
      </c>
      <c r="BC23" s="3">
        <v>0</v>
      </c>
    </row>
    <row r="24" spans="1:55" x14ac:dyDescent="0.25">
      <c r="A24" s="2" t="s">
        <v>162</v>
      </c>
      <c r="B24" s="2" t="s">
        <v>285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1.5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1.48</v>
      </c>
      <c r="U24" s="3">
        <v>0</v>
      </c>
      <c r="V24" s="3">
        <v>1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1.27</v>
      </c>
      <c r="AI24" s="3">
        <v>0</v>
      </c>
      <c r="AJ24" s="3">
        <v>1.46</v>
      </c>
      <c r="AK24" s="3">
        <v>1.76</v>
      </c>
      <c r="AL24" s="3">
        <v>0.95</v>
      </c>
      <c r="AM24" s="3">
        <v>1.25</v>
      </c>
      <c r="AN24" s="3">
        <v>0</v>
      </c>
      <c r="AO24" s="3">
        <v>1.5</v>
      </c>
      <c r="AP24" s="3">
        <v>0</v>
      </c>
      <c r="AQ24" s="3">
        <v>1.34</v>
      </c>
      <c r="AR24" s="3">
        <v>0</v>
      </c>
      <c r="AS24" s="3">
        <v>0</v>
      </c>
      <c r="AT24" s="3">
        <v>0</v>
      </c>
      <c r="AU24" s="3">
        <v>0</v>
      </c>
      <c r="AV24" s="3">
        <v>1.73</v>
      </c>
      <c r="AW24" s="3">
        <v>0</v>
      </c>
      <c r="AX24" s="3">
        <v>0.87</v>
      </c>
      <c r="AY24" s="3">
        <v>1.38</v>
      </c>
      <c r="AZ24" s="3">
        <v>0.68</v>
      </c>
      <c r="BA24" s="3">
        <v>1.74</v>
      </c>
      <c r="BB24" s="3">
        <v>0</v>
      </c>
      <c r="BC24" s="3">
        <v>0</v>
      </c>
    </row>
    <row r="25" spans="1:55" x14ac:dyDescent="0.25">
      <c r="A25" s="2" t="s">
        <v>163</v>
      </c>
      <c r="B25" s="2" t="s">
        <v>286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0.75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0.98</v>
      </c>
      <c r="AD25" s="3">
        <v>0</v>
      </c>
      <c r="AE25" s="3">
        <v>0</v>
      </c>
      <c r="AF25" s="3">
        <v>0</v>
      </c>
      <c r="AG25" s="3">
        <v>1.19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0.62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2.17</v>
      </c>
    </row>
    <row r="26" spans="1:55" s="36" customFormat="1" x14ac:dyDescent="0.25">
      <c r="A26" s="34"/>
      <c r="B26" s="34"/>
      <c r="C26" s="33">
        <v>104.57</v>
      </c>
      <c r="D26" s="33">
        <v>114.39</v>
      </c>
      <c r="E26" s="33">
        <v>100.06</v>
      </c>
      <c r="F26" s="33">
        <v>46.46</v>
      </c>
      <c r="G26" s="33">
        <v>94.94</v>
      </c>
      <c r="H26" s="33">
        <v>60.97</v>
      </c>
      <c r="I26" s="33">
        <v>37.81</v>
      </c>
      <c r="J26" s="33">
        <v>40.35</v>
      </c>
      <c r="K26" s="33">
        <v>52.93</v>
      </c>
      <c r="L26" s="33">
        <v>89.22</v>
      </c>
      <c r="M26" s="33">
        <v>78.819999999999993</v>
      </c>
      <c r="N26" s="33">
        <v>45.16</v>
      </c>
      <c r="O26" s="33">
        <v>25.100300000000001</v>
      </c>
      <c r="P26" s="33">
        <v>99.76</v>
      </c>
      <c r="Q26" s="33">
        <v>94.98</v>
      </c>
      <c r="R26" s="33">
        <v>93.89</v>
      </c>
      <c r="S26" s="33">
        <v>75.92</v>
      </c>
      <c r="T26" s="33">
        <v>85.63</v>
      </c>
      <c r="U26" s="33">
        <v>91.01</v>
      </c>
      <c r="V26" s="33">
        <v>71.459999999999994</v>
      </c>
      <c r="W26" s="33">
        <v>105.16</v>
      </c>
      <c r="X26" s="33">
        <v>110.83</v>
      </c>
      <c r="Y26" s="33">
        <v>79.92</v>
      </c>
      <c r="Z26" s="33">
        <v>113.54</v>
      </c>
      <c r="AA26" s="33">
        <v>79.81</v>
      </c>
      <c r="AB26" s="33">
        <v>118.71</v>
      </c>
      <c r="AC26" s="33">
        <v>27.65</v>
      </c>
      <c r="AD26" s="33">
        <v>94.38</v>
      </c>
      <c r="AE26" s="33">
        <v>90.42</v>
      </c>
      <c r="AF26" s="33">
        <v>51.19</v>
      </c>
      <c r="AG26" s="33">
        <v>5.18</v>
      </c>
      <c r="AH26" s="33">
        <v>112.4</v>
      </c>
      <c r="AI26" s="33">
        <v>58.2</v>
      </c>
      <c r="AJ26" s="33">
        <v>94.22</v>
      </c>
      <c r="AK26" s="33">
        <v>107.22</v>
      </c>
      <c r="AL26" s="33">
        <v>110.67</v>
      </c>
      <c r="AM26" s="33">
        <v>96.32</v>
      </c>
      <c r="AN26" s="33">
        <v>72.72</v>
      </c>
      <c r="AO26" s="33">
        <v>93.1</v>
      </c>
      <c r="AP26" s="33">
        <v>124.87</v>
      </c>
      <c r="AQ26" s="33">
        <v>96.24</v>
      </c>
      <c r="AR26" s="33">
        <v>116.26</v>
      </c>
      <c r="AS26" s="33">
        <v>117.369</v>
      </c>
      <c r="AT26" s="33">
        <v>66.900000000000006</v>
      </c>
      <c r="AU26" s="33">
        <v>73.39</v>
      </c>
      <c r="AV26" s="33">
        <v>83.68</v>
      </c>
      <c r="AW26" s="33">
        <v>93.19</v>
      </c>
      <c r="AX26" s="33">
        <v>108.44</v>
      </c>
      <c r="AY26" s="33">
        <v>104.56</v>
      </c>
      <c r="AZ26" s="33">
        <v>117.62</v>
      </c>
      <c r="BA26" s="33">
        <v>78.650000000000006</v>
      </c>
      <c r="BB26" s="33">
        <v>89.42</v>
      </c>
      <c r="BC26" s="33">
        <v>39.49</v>
      </c>
    </row>
  </sheetData>
  <pageMargins left="0.25" right="6.25E-2" top="0.75" bottom="0.75" header="0.3" footer="0.3"/>
  <pageSetup orientation="landscape" r:id="rId1"/>
  <headerFooter>
    <oddHeader>&amp;L&amp;"Arial,Bold"&amp;10North Dakota Office of State Tax Commissioner
County Mill Rates - 2025 - TABLE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5B6F-35E6-44CB-8C40-0B1C6414F047}">
  <sheetPr>
    <pageSetUpPr fitToPage="1"/>
  </sheetPr>
  <dimension ref="A1:E56"/>
  <sheetViews>
    <sheetView view="pageLayout" zoomScale="130" zoomScaleNormal="120" zoomScalePageLayoutView="130" workbookViewId="0">
      <selection activeCell="A2" sqref="A2"/>
    </sheetView>
  </sheetViews>
  <sheetFormatPr defaultColWidth="8.85546875" defaultRowHeight="15" x14ac:dyDescent="0.25"/>
  <cols>
    <col min="1" max="1" width="13.5703125" bestFit="1" customWidth="1"/>
    <col min="2" max="2" width="15.140625" bestFit="1" customWidth="1"/>
    <col min="3" max="3" width="11.5703125" bestFit="1" customWidth="1"/>
    <col min="4" max="4" width="14.7109375" bestFit="1" customWidth="1"/>
  </cols>
  <sheetData>
    <row r="1" spans="1:5" s="36" customFormat="1" x14ac:dyDescent="0.25">
      <c r="A1" s="20" t="s">
        <v>0</v>
      </c>
      <c r="B1" s="22" t="s">
        <v>335</v>
      </c>
      <c r="C1" s="21" t="s">
        <v>336</v>
      </c>
      <c r="D1" s="22" t="s">
        <v>337</v>
      </c>
    </row>
    <row r="2" spans="1:5" x14ac:dyDescent="0.25">
      <c r="A2" s="2" t="s">
        <v>8</v>
      </c>
      <c r="B2" s="3">
        <v>4497149.18</v>
      </c>
      <c r="C2" s="4">
        <v>17898515.66</v>
      </c>
      <c r="D2" s="3">
        <v>251.2</v>
      </c>
      <c r="E2" s="44"/>
    </row>
    <row r="3" spans="1:5" x14ac:dyDescent="0.25">
      <c r="A3" s="2" t="s">
        <v>9</v>
      </c>
      <c r="B3" s="3">
        <v>26472769.370000001</v>
      </c>
      <c r="C3" s="4">
        <v>97713936.769999996</v>
      </c>
      <c r="D3" s="3">
        <v>270.89999999999998</v>
      </c>
    </row>
    <row r="4" spans="1:5" x14ac:dyDescent="0.25">
      <c r="A4" s="2" t="s">
        <v>10</v>
      </c>
      <c r="B4" s="3">
        <v>8647399.6899999995</v>
      </c>
      <c r="C4" s="4">
        <v>37641293.399999999</v>
      </c>
      <c r="D4" s="3">
        <v>229.7</v>
      </c>
    </row>
    <row r="5" spans="1:5" x14ac:dyDescent="0.25">
      <c r="A5" s="2" t="s">
        <v>11</v>
      </c>
      <c r="B5" s="3">
        <v>2532708.87</v>
      </c>
      <c r="C5" s="4">
        <v>22596153.77</v>
      </c>
      <c r="D5" s="3">
        <v>112</v>
      </c>
    </row>
    <row r="6" spans="1:5" x14ac:dyDescent="0.25">
      <c r="A6" s="2" t="s">
        <v>12</v>
      </c>
      <c r="B6" s="3">
        <v>16454695.33</v>
      </c>
      <c r="C6" s="4">
        <v>74502022.269999996</v>
      </c>
      <c r="D6" s="3">
        <v>220.8</v>
      </c>
    </row>
    <row r="7" spans="1:5" x14ac:dyDescent="0.25">
      <c r="A7" s="2" t="s">
        <v>13</v>
      </c>
      <c r="B7" s="3">
        <v>5139871.12</v>
      </c>
      <c r="C7" s="4">
        <v>26137347.010000002</v>
      </c>
      <c r="D7" s="3">
        <v>196.6</v>
      </c>
    </row>
    <row r="8" spans="1:5" x14ac:dyDescent="0.25">
      <c r="A8" s="2" t="s">
        <v>14</v>
      </c>
      <c r="B8" s="3">
        <v>4189336.11</v>
      </c>
      <c r="C8" s="4">
        <v>27223989.170000002</v>
      </c>
      <c r="D8" s="3">
        <v>153.80000000000001</v>
      </c>
    </row>
    <row r="9" spans="1:5" x14ac:dyDescent="0.25">
      <c r="A9" s="2" t="s">
        <v>15</v>
      </c>
      <c r="B9" s="3">
        <v>156526295.28</v>
      </c>
      <c r="C9" s="4">
        <v>718742102.85000002</v>
      </c>
      <c r="D9" s="3">
        <v>217.7</v>
      </c>
    </row>
    <row r="10" spans="1:5" x14ac:dyDescent="0.25">
      <c r="A10" s="2" t="s">
        <v>16</v>
      </c>
      <c r="B10" s="3">
        <v>405765547.56999999</v>
      </c>
      <c r="C10" s="4">
        <v>1385008586.3299999</v>
      </c>
      <c r="D10" s="3">
        <v>292.89999999999998</v>
      </c>
    </row>
    <row r="11" spans="1:5" x14ac:dyDescent="0.25">
      <c r="A11" s="2" t="s">
        <v>17</v>
      </c>
      <c r="B11" s="3">
        <v>14000977.050000001</v>
      </c>
      <c r="C11" s="4">
        <v>59616857.869999997</v>
      </c>
      <c r="D11" s="3">
        <v>234.8</v>
      </c>
    </row>
    <row r="12" spans="1:5" x14ac:dyDescent="0.25">
      <c r="A12" s="2" t="s">
        <v>18</v>
      </c>
      <c r="B12" s="3">
        <v>11744766.51</v>
      </c>
      <c r="C12" s="4">
        <v>51889466.439999998</v>
      </c>
      <c r="D12" s="3">
        <v>226.3</v>
      </c>
    </row>
    <row r="13" spans="1:5" x14ac:dyDescent="0.25">
      <c r="A13" s="2" t="s">
        <v>19</v>
      </c>
      <c r="B13" s="3">
        <v>8733502.1899999995</v>
      </c>
      <c r="C13" s="4">
        <v>40196319.340000004</v>
      </c>
      <c r="D13" s="3">
        <v>217.2</v>
      </c>
    </row>
    <row r="14" spans="1:5" x14ac:dyDescent="0.25">
      <c r="A14" s="2" t="s">
        <v>20</v>
      </c>
      <c r="B14" s="3">
        <v>11791836.26</v>
      </c>
      <c r="C14" s="4">
        <v>99275302</v>
      </c>
      <c r="D14" s="3">
        <v>118.7</v>
      </c>
    </row>
    <row r="15" spans="1:5" x14ac:dyDescent="0.25">
      <c r="A15" s="2" t="s">
        <v>21</v>
      </c>
      <c r="B15" s="3">
        <v>4244577.6100000003</v>
      </c>
      <c r="C15" s="4">
        <v>16859208</v>
      </c>
      <c r="D15" s="3">
        <v>251.7</v>
      </c>
    </row>
    <row r="16" spans="1:5" x14ac:dyDescent="0.25">
      <c r="A16" s="2" t="s">
        <v>22</v>
      </c>
      <c r="B16" s="3">
        <v>9354585.0299999993</v>
      </c>
      <c r="C16" s="4">
        <v>43705038.310000002</v>
      </c>
      <c r="D16" s="3">
        <v>214</v>
      </c>
    </row>
    <row r="17" spans="1:4" x14ac:dyDescent="0.25">
      <c r="A17" s="2" t="s">
        <v>23</v>
      </c>
      <c r="B17" s="3">
        <v>8787692.3000000007</v>
      </c>
      <c r="C17" s="4">
        <v>34088373.409999996</v>
      </c>
      <c r="D17" s="3">
        <v>257.7</v>
      </c>
    </row>
    <row r="18" spans="1:4" x14ac:dyDescent="0.25">
      <c r="A18" s="2" t="s">
        <v>24</v>
      </c>
      <c r="B18" s="3">
        <v>2920797.95</v>
      </c>
      <c r="C18" s="4">
        <v>15967801</v>
      </c>
      <c r="D18" s="3">
        <v>182.9</v>
      </c>
    </row>
    <row r="19" spans="1:4" x14ac:dyDescent="0.25">
      <c r="A19" s="2" t="s">
        <v>25</v>
      </c>
      <c r="B19" s="3">
        <v>125439840.63</v>
      </c>
      <c r="C19" s="4">
        <v>397738096.10000002</v>
      </c>
      <c r="D19" s="3">
        <v>315.3</v>
      </c>
    </row>
    <row r="20" spans="1:4" x14ac:dyDescent="0.25">
      <c r="A20" s="2" t="s">
        <v>26</v>
      </c>
      <c r="B20" s="3">
        <v>5227934.37</v>
      </c>
      <c r="C20" s="4">
        <v>24578866</v>
      </c>
      <c r="D20" s="3">
        <v>212.7</v>
      </c>
    </row>
    <row r="21" spans="1:4" x14ac:dyDescent="0.25">
      <c r="A21" s="2" t="s">
        <v>27</v>
      </c>
      <c r="B21" s="3">
        <v>4993756.42</v>
      </c>
      <c r="C21" s="4">
        <v>24360744.920000002</v>
      </c>
      <c r="D21" s="3">
        <v>204.9</v>
      </c>
    </row>
    <row r="22" spans="1:4" x14ac:dyDescent="0.25">
      <c r="A22" s="2" t="s">
        <v>28</v>
      </c>
      <c r="B22" s="3">
        <v>5710769.0599999996</v>
      </c>
      <c r="C22" s="4">
        <v>22159237</v>
      </c>
      <c r="D22" s="3">
        <v>257.7</v>
      </c>
    </row>
    <row r="23" spans="1:4" x14ac:dyDescent="0.25">
      <c r="A23" s="2" t="s">
        <v>29</v>
      </c>
      <c r="B23" s="3">
        <v>5536734.4500000002</v>
      </c>
      <c r="C23" s="4">
        <v>23753682.949999999</v>
      </c>
      <c r="D23" s="3">
        <v>233</v>
      </c>
    </row>
    <row r="24" spans="1:4" x14ac:dyDescent="0.25">
      <c r="A24" s="2" t="s">
        <v>30</v>
      </c>
      <c r="B24" s="3">
        <v>9938542.1099999994</v>
      </c>
      <c r="C24" s="4">
        <v>45839942.240000002</v>
      </c>
      <c r="D24" s="3">
        <v>216.8</v>
      </c>
    </row>
    <row r="25" spans="1:4" x14ac:dyDescent="0.25">
      <c r="A25" s="2" t="s">
        <v>31</v>
      </c>
      <c r="B25" s="3">
        <v>4396956.55</v>
      </c>
      <c r="C25" s="4">
        <v>18664577.66</v>
      </c>
      <c r="D25" s="3">
        <v>235.5</v>
      </c>
    </row>
    <row r="26" spans="1:4" x14ac:dyDescent="0.25">
      <c r="A26" s="2" t="s">
        <v>32</v>
      </c>
      <c r="B26" s="3">
        <v>10114979.310000001</v>
      </c>
      <c r="C26" s="4">
        <v>49466481.060000002</v>
      </c>
      <c r="D26" s="3">
        <v>204.4</v>
      </c>
    </row>
    <row r="27" spans="1:4" x14ac:dyDescent="0.25">
      <c r="A27" s="2" t="s">
        <v>33</v>
      </c>
      <c r="B27" s="3">
        <v>6600579.1600000001</v>
      </c>
      <c r="C27" s="4">
        <v>25381152.77</v>
      </c>
      <c r="D27" s="3">
        <v>260</v>
      </c>
    </row>
    <row r="28" spans="1:4" x14ac:dyDescent="0.25">
      <c r="A28" s="2" t="s">
        <v>34</v>
      </c>
      <c r="B28" s="3">
        <v>43514838.350000001</v>
      </c>
      <c r="C28" s="4">
        <v>379598404.87</v>
      </c>
      <c r="D28" s="3">
        <v>114.6</v>
      </c>
    </row>
    <row r="29" spans="1:4" x14ac:dyDescent="0.25">
      <c r="A29" s="2" t="s">
        <v>35</v>
      </c>
      <c r="B29" s="3">
        <v>21424763.859999999</v>
      </c>
      <c r="C29" s="4">
        <v>92319832.340000004</v>
      </c>
      <c r="D29" s="3">
        <v>232</v>
      </c>
    </row>
    <row r="30" spans="1:4" x14ac:dyDescent="0.25">
      <c r="A30" s="2" t="s">
        <v>36</v>
      </c>
      <c r="B30" s="3">
        <v>14308108.34</v>
      </c>
      <c r="C30" s="4">
        <v>60222779.390000001</v>
      </c>
      <c r="D30" s="3">
        <v>237.5</v>
      </c>
    </row>
    <row r="31" spans="1:4" x14ac:dyDescent="0.25">
      <c r="A31" s="2" t="s">
        <v>37</v>
      </c>
      <c r="B31" s="3">
        <v>54211266.469999999</v>
      </c>
      <c r="C31" s="4">
        <v>238735148</v>
      </c>
      <c r="D31" s="3">
        <v>227</v>
      </c>
    </row>
    <row r="32" spans="1:4" x14ac:dyDescent="0.25">
      <c r="A32" s="2" t="s">
        <v>38</v>
      </c>
      <c r="B32" s="3">
        <v>19886652.93</v>
      </c>
      <c r="C32" s="4">
        <v>180984600</v>
      </c>
      <c r="D32" s="3">
        <v>109.8</v>
      </c>
    </row>
    <row r="33" spans="1:4" x14ac:dyDescent="0.25">
      <c r="A33" s="2" t="s">
        <v>39</v>
      </c>
      <c r="B33" s="3">
        <v>7370582.5300000003</v>
      </c>
      <c r="C33" s="4">
        <v>29549283</v>
      </c>
      <c r="D33" s="3">
        <v>249.4</v>
      </c>
    </row>
    <row r="34" spans="1:4" x14ac:dyDescent="0.25">
      <c r="A34" s="2" t="s">
        <v>40</v>
      </c>
      <c r="B34" s="3">
        <v>2892735.23</v>
      </c>
      <c r="C34" s="4">
        <v>16190990.359999999</v>
      </c>
      <c r="D34" s="3">
        <v>178.6</v>
      </c>
    </row>
    <row r="35" spans="1:4" x14ac:dyDescent="0.25">
      <c r="A35" s="2" t="s">
        <v>41</v>
      </c>
      <c r="B35" s="3">
        <v>17073085.93</v>
      </c>
      <c r="C35" s="4">
        <v>72447352</v>
      </c>
      <c r="D35" s="3">
        <v>235.6</v>
      </c>
    </row>
    <row r="36" spans="1:4" x14ac:dyDescent="0.25">
      <c r="A36" s="2" t="s">
        <v>42</v>
      </c>
      <c r="B36" s="3">
        <v>8570858.7899999991</v>
      </c>
      <c r="C36" s="4">
        <v>34851527.82</v>
      </c>
      <c r="D36" s="3">
        <v>245.9</v>
      </c>
    </row>
    <row r="37" spans="1:4" x14ac:dyDescent="0.25">
      <c r="A37" s="2" t="s">
        <v>43</v>
      </c>
      <c r="B37" s="3">
        <v>22436389.16</v>
      </c>
      <c r="C37" s="4">
        <v>74797686.340000004</v>
      </c>
      <c r="D37" s="3">
        <v>299.89999999999998</v>
      </c>
    </row>
    <row r="38" spans="1:4" x14ac:dyDescent="0.25">
      <c r="A38" s="2" t="s">
        <v>44</v>
      </c>
      <c r="B38" s="3">
        <v>11714117.199999999</v>
      </c>
      <c r="C38" s="4">
        <v>43085058</v>
      </c>
      <c r="D38" s="3">
        <v>271.8</v>
      </c>
    </row>
    <row r="39" spans="1:4" x14ac:dyDescent="0.25">
      <c r="A39" s="2" t="s">
        <v>45</v>
      </c>
      <c r="B39" s="3">
        <v>6181086.8200000003</v>
      </c>
      <c r="C39" s="4">
        <v>27898605.960000001</v>
      </c>
      <c r="D39" s="3">
        <v>221.5</v>
      </c>
    </row>
    <row r="40" spans="1:4" x14ac:dyDescent="0.25">
      <c r="A40" s="2" t="s">
        <v>46</v>
      </c>
      <c r="B40" s="3">
        <v>35030618.960000001</v>
      </c>
      <c r="C40" s="4">
        <v>124437613</v>
      </c>
      <c r="D40" s="3">
        <v>281.5</v>
      </c>
    </row>
    <row r="41" spans="1:4" x14ac:dyDescent="0.25">
      <c r="A41" s="2" t="s">
        <v>47</v>
      </c>
      <c r="B41" s="3">
        <v>5950141.7300000004</v>
      </c>
      <c r="C41" s="4">
        <v>23826034</v>
      </c>
      <c r="D41" s="3">
        <v>249.7</v>
      </c>
    </row>
    <row r="42" spans="1:4" x14ac:dyDescent="0.25">
      <c r="A42" s="2" t="s">
        <v>48</v>
      </c>
      <c r="B42" s="3">
        <v>10469903.27</v>
      </c>
      <c r="C42" s="4">
        <v>43586053.969999999</v>
      </c>
      <c r="D42" s="3">
        <v>240.2</v>
      </c>
    </row>
    <row r="43" spans="1:4" x14ac:dyDescent="0.25">
      <c r="A43" s="2" t="s">
        <v>49</v>
      </c>
      <c r="B43" s="3">
        <v>3493654.36</v>
      </c>
      <c r="C43" s="4">
        <v>16030465.35</v>
      </c>
      <c r="D43" s="3">
        <v>217.9</v>
      </c>
    </row>
    <row r="44" spans="1:4" x14ac:dyDescent="0.25">
      <c r="A44" s="2" t="s">
        <v>50</v>
      </c>
      <c r="B44" s="3">
        <v>1128513.0900000001</v>
      </c>
      <c r="C44" s="4">
        <v>6123472</v>
      </c>
      <c r="D44" s="3">
        <v>184.2</v>
      </c>
    </row>
    <row r="45" spans="1:4" x14ac:dyDescent="0.25">
      <c r="A45" s="2" t="s">
        <v>51</v>
      </c>
      <c r="B45" s="3">
        <v>2021433.21</v>
      </c>
      <c r="C45" s="4">
        <v>11630249.17</v>
      </c>
      <c r="D45" s="3">
        <v>173.8</v>
      </c>
    </row>
    <row r="46" spans="1:4" x14ac:dyDescent="0.25">
      <c r="A46" s="2" t="s">
        <v>52</v>
      </c>
      <c r="B46" s="3">
        <v>56226337.659999996</v>
      </c>
      <c r="C46" s="4">
        <v>243119960.11000001</v>
      </c>
      <c r="D46" s="3">
        <v>231.2</v>
      </c>
    </row>
    <row r="47" spans="1:4" x14ac:dyDescent="0.25">
      <c r="A47" s="2" t="s">
        <v>53</v>
      </c>
      <c r="B47" s="3">
        <v>7187828.6299999999</v>
      </c>
      <c r="C47" s="4">
        <v>32702899.75</v>
      </c>
      <c r="D47" s="3">
        <v>219.7</v>
      </c>
    </row>
    <row r="48" spans="1:4" x14ac:dyDescent="0.25">
      <c r="A48" s="2" t="s">
        <v>54</v>
      </c>
      <c r="B48" s="3">
        <v>39646001.810000002</v>
      </c>
      <c r="C48" s="4">
        <v>150863674</v>
      </c>
      <c r="D48" s="3">
        <v>262.7</v>
      </c>
    </row>
    <row r="49" spans="1:4" x14ac:dyDescent="0.25">
      <c r="A49" s="2" t="s">
        <v>55</v>
      </c>
      <c r="B49" s="3">
        <v>7735234.0300000003</v>
      </c>
      <c r="C49" s="4">
        <v>31158637.199999999</v>
      </c>
      <c r="D49" s="3">
        <v>248.2</v>
      </c>
    </row>
    <row r="50" spans="1:4" x14ac:dyDescent="0.25">
      <c r="A50" s="2" t="s">
        <v>56</v>
      </c>
      <c r="B50" s="3">
        <v>18559409.390000001</v>
      </c>
      <c r="C50" s="4">
        <v>71624292</v>
      </c>
      <c r="D50" s="3">
        <v>259.10000000000002</v>
      </c>
    </row>
    <row r="51" spans="1:4" x14ac:dyDescent="0.25">
      <c r="A51" s="2" t="s">
        <v>57</v>
      </c>
      <c r="B51" s="3">
        <v>20441501.489999998</v>
      </c>
      <c r="C51" s="4">
        <v>67518154.849999994</v>
      </c>
      <c r="D51" s="3">
        <v>302.7</v>
      </c>
    </row>
    <row r="52" spans="1:4" x14ac:dyDescent="0.25">
      <c r="A52" s="2" t="s">
        <v>58</v>
      </c>
      <c r="B52" s="3">
        <v>110794545.65000001</v>
      </c>
      <c r="C52" s="4">
        <v>381668427.93000001</v>
      </c>
      <c r="D52" s="3">
        <v>290.2</v>
      </c>
    </row>
    <row r="53" spans="1:4" x14ac:dyDescent="0.25">
      <c r="A53" s="2" t="s">
        <v>59</v>
      </c>
      <c r="B53" s="3">
        <v>10787027.98</v>
      </c>
      <c r="C53" s="4">
        <v>47873822</v>
      </c>
      <c r="D53" s="3">
        <v>225.3</v>
      </c>
    </row>
    <row r="54" spans="1:4" x14ac:dyDescent="0.25">
      <c r="A54" s="2" t="s">
        <v>60</v>
      </c>
      <c r="B54" s="3">
        <v>80614146.590000004</v>
      </c>
      <c r="C54" s="4">
        <v>471843534.62</v>
      </c>
      <c r="D54" s="3">
        <v>170.8</v>
      </c>
    </row>
    <row r="55" spans="1:4" x14ac:dyDescent="0.25">
      <c r="A55" s="5" t="s">
        <v>258</v>
      </c>
      <c r="B55" s="6">
        <v>1519435382.9400001</v>
      </c>
      <c r="C55" s="16">
        <v>6375693652.3299999</v>
      </c>
      <c r="D55" s="6">
        <v>238.32</v>
      </c>
    </row>
    <row r="56" spans="1:4" x14ac:dyDescent="0.25">
      <c r="B56" s="40"/>
      <c r="C56" s="45"/>
      <c r="D56" s="43"/>
    </row>
  </sheetData>
  <pageMargins left="0.7" right="0.7" top="0.75" bottom="0.75" header="0.3" footer="0.3"/>
  <pageSetup scale="84" orientation="portrait" r:id="rId1"/>
  <headerFooter>
    <oddHeader>&amp;L&amp;"Arial,Bold"&amp;10North Dakota Office of State Tax Commissioner
Average Mill by County - 2025 - TABLE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41D7-E284-4C29-BEC3-70991E0FDA52}">
  <sheetPr>
    <pageSetUpPr fitToPage="1"/>
  </sheetPr>
  <dimension ref="A1:K33"/>
  <sheetViews>
    <sheetView view="pageLayout" zoomScale="130" zoomScaleNormal="100" zoomScalePageLayoutView="130" workbookViewId="0">
      <selection activeCell="A2" sqref="A2"/>
    </sheetView>
  </sheetViews>
  <sheetFormatPr defaultColWidth="8.85546875" defaultRowHeight="15" x14ac:dyDescent="0.25"/>
  <cols>
    <col min="1" max="1" width="30.28515625" bestFit="1" customWidth="1"/>
    <col min="2" max="11" width="14" customWidth="1"/>
  </cols>
  <sheetData>
    <row r="1" spans="1:11" x14ac:dyDescent="0.25">
      <c r="A1" s="7"/>
      <c r="B1" s="12">
        <v>2016</v>
      </c>
      <c r="C1" s="12">
        <v>2017</v>
      </c>
      <c r="D1" s="12">
        <v>2018</v>
      </c>
      <c r="E1" s="12">
        <v>2019</v>
      </c>
      <c r="F1" s="12">
        <v>2020</v>
      </c>
      <c r="G1" s="12">
        <v>2021</v>
      </c>
      <c r="H1" s="12">
        <v>2022</v>
      </c>
      <c r="I1" s="12">
        <v>2023</v>
      </c>
      <c r="J1" s="12">
        <v>2024</v>
      </c>
      <c r="K1" s="13">
        <v>2025</v>
      </c>
    </row>
    <row r="2" spans="1:11" x14ac:dyDescent="0.25">
      <c r="A2" s="8" t="s">
        <v>335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 x14ac:dyDescent="0.25">
      <c r="A3" s="8" t="s">
        <v>355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8" t="s">
        <v>345</v>
      </c>
      <c r="B4" s="10">
        <v>227940478</v>
      </c>
      <c r="C4" s="10">
        <v>219391646.52000001</v>
      </c>
      <c r="D4" s="10">
        <v>228064557.94999999</v>
      </c>
      <c r="E4" s="10">
        <v>237523146.37</v>
      </c>
      <c r="F4" s="10">
        <v>244872330.43000001</v>
      </c>
      <c r="G4" s="10">
        <v>248172275.75</v>
      </c>
      <c r="H4" s="10">
        <v>249430395.40000001</v>
      </c>
      <c r="I4" s="10">
        <v>262944189.55000001</v>
      </c>
      <c r="J4" s="10">
        <v>266424353.30000001</v>
      </c>
      <c r="K4" s="11">
        <v>271718825.5</v>
      </c>
    </row>
    <row r="5" spans="1:11" x14ac:dyDescent="0.25">
      <c r="A5" s="8" t="s">
        <v>347</v>
      </c>
      <c r="B5" s="10">
        <v>67608178.420000002</v>
      </c>
      <c r="C5" s="10">
        <v>68974779.049999997</v>
      </c>
      <c r="D5" s="10">
        <v>73796789.980000004</v>
      </c>
      <c r="E5" s="10">
        <v>79007548.650000006</v>
      </c>
      <c r="F5" s="10">
        <v>81909540.939999998</v>
      </c>
      <c r="G5" s="10">
        <v>86992220.040000007</v>
      </c>
      <c r="H5" s="10">
        <v>94710264.959999993</v>
      </c>
      <c r="I5" s="10">
        <v>102813114.42</v>
      </c>
      <c r="J5" s="10">
        <v>112016770.43000001</v>
      </c>
      <c r="K5" s="11">
        <v>117106806.92</v>
      </c>
    </row>
    <row r="6" spans="1:11" x14ac:dyDescent="0.25">
      <c r="A6" s="8" t="s">
        <v>346</v>
      </c>
      <c r="B6" s="10">
        <v>42531057.469999999</v>
      </c>
      <c r="C6" s="10">
        <v>41052594.880000003</v>
      </c>
      <c r="D6" s="10">
        <v>41504179.530000001</v>
      </c>
      <c r="E6" s="10">
        <v>46353171.390000001</v>
      </c>
      <c r="F6" s="10">
        <v>51307028.969999999</v>
      </c>
      <c r="G6" s="10">
        <v>54908625.100000001</v>
      </c>
      <c r="H6" s="10">
        <v>57754711.780000001</v>
      </c>
      <c r="I6" s="10">
        <v>59769154.640000001</v>
      </c>
      <c r="J6" s="10">
        <v>64725565.399999999</v>
      </c>
      <c r="K6" s="11">
        <v>66540226.229999997</v>
      </c>
    </row>
    <row r="7" spans="1:11" x14ac:dyDescent="0.25">
      <c r="A7" s="8" t="s">
        <v>351</v>
      </c>
      <c r="B7" s="10">
        <v>1153806.53</v>
      </c>
      <c r="C7" s="10">
        <v>1224593.1399999999</v>
      </c>
      <c r="D7" s="10">
        <v>1230692.48</v>
      </c>
      <c r="E7" s="10">
        <v>1276992.78</v>
      </c>
      <c r="F7" s="10">
        <v>1300844.8700000001</v>
      </c>
      <c r="G7" s="10">
        <v>1133271.7</v>
      </c>
      <c r="H7" s="10">
        <v>1206226.53</v>
      </c>
      <c r="I7" s="10">
        <v>1210940.05</v>
      </c>
      <c r="J7" s="10">
        <v>1222010.19</v>
      </c>
      <c r="K7" s="11">
        <v>1213947.92</v>
      </c>
    </row>
    <row r="8" spans="1:11" x14ac:dyDescent="0.25">
      <c r="A8" s="8" t="s">
        <v>353</v>
      </c>
      <c r="B8" s="10">
        <v>343253993.22000003</v>
      </c>
      <c r="C8" s="10">
        <v>350206649.76999998</v>
      </c>
      <c r="D8" s="10">
        <v>367663165.16000003</v>
      </c>
      <c r="E8" s="10">
        <v>382589157.94999999</v>
      </c>
      <c r="F8" s="10">
        <v>400277354.19</v>
      </c>
      <c r="G8" s="10">
        <v>425667647.80000001</v>
      </c>
      <c r="H8" s="10">
        <v>468396472.63</v>
      </c>
      <c r="I8" s="10">
        <v>508192066.99000001</v>
      </c>
      <c r="J8" s="10">
        <v>534285209.00999999</v>
      </c>
      <c r="K8" s="11">
        <v>549602372.00999999</v>
      </c>
    </row>
    <row r="9" spans="1:11" x14ac:dyDescent="0.25">
      <c r="A9" s="8" t="s">
        <v>352</v>
      </c>
      <c r="B9" s="10">
        <v>258203962.37</v>
      </c>
      <c r="C9" s="10">
        <v>265187790.97</v>
      </c>
      <c r="D9" s="10">
        <v>275397352.29000002</v>
      </c>
      <c r="E9" s="10">
        <v>289065641</v>
      </c>
      <c r="F9" s="10">
        <v>298868377.26999998</v>
      </c>
      <c r="G9" s="10">
        <v>310472789.93000001</v>
      </c>
      <c r="H9" s="10">
        <v>333752169.44999999</v>
      </c>
      <c r="I9" s="10">
        <v>359338939.08999997</v>
      </c>
      <c r="J9" s="10">
        <v>379938312.86000001</v>
      </c>
      <c r="K9" s="11">
        <v>396096480.18000001</v>
      </c>
    </row>
    <row r="10" spans="1:11" x14ac:dyDescent="0.25">
      <c r="A10" s="8" t="s">
        <v>339</v>
      </c>
      <c r="B10" s="10">
        <v>13550582.630000001</v>
      </c>
      <c r="C10" s="10">
        <v>11667011.99</v>
      </c>
      <c r="D10" s="10">
        <v>11867713.359999999</v>
      </c>
      <c r="E10" s="10">
        <v>10162852.689999999</v>
      </c>
      <c r="F10" s="10">
        <v>11053388.9</v>
      </c>
      <c r="G10" s="10">
        <v>9649048.1500000004</v>
      </c>
      <c r="H10" s="10">
        <v>8456563.0199999996</v>
      </c>
      <c r="I10" s="10">
        <v>10643294.279999999</v>
      </c>
      <c r="J10" s="10">
        <v>11953253.390000001</v>
      </c>
      <c r="K10" s="11">
        <v>10203713.630000001</v>
      </c>
    </row>
    <row r="11" spans="1:11" x14ac:dyDescent="0.25">
      <c r="A11" s="8" t="s">
        <v>338</v>
      </c>
      <c r="B11" s="10">
        <v>82220.66</v>
      </c>
      <c r="C11" s="10">
        <v>79482.429999999993</v>
      </c>
      <c r="D11" s="10">
        <v>90793.19</v>
      </c>
      <c r="E11" s="10">
        <v>90841.39</v>
      </c>
      <c r="F11" s="10">
        <v>96394.45</v>
      </c>
      <c r="G11" s="10">
        <v>100108.86</v>
      </c>
      <c r="H11" s="10">
        <v>108559.81</v>
      </c>
      <c r="I11" s="10">
        <v>108865.42</v>
      </c>
      <c r="J11" s="10">
        <v>119673.09</v>
      </c>
      <c r="K11" s="11">
        <v>123345.74</v>
      </c>
    </row>
    <row r="12" spans="1:11" x14ac:dyDescent="0.25">
      <c r="A12" s="8" t="s">
        <v>354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x14ac:dyDescent="0.25">
      <c r="A13" s="8" t="s">
        <v>344</v>
      </c>
      <c r="B13" s="10">
        <v>9535114.6300000008</v>
      </c>
      <c r="C13" s="10">
        <v>9504168.2899999991</v>
      </c>
      <c r="D13" s="10">
        <v>9988413.9800000004</v>
      </c>
      <c r="E13" s="10">
        <v>11092360.07</v>
      </c>
      <c r="F13" s="10">
        <v>11986164.539999999</v>
      </c>
      <c r="G13" s="10">
        <v>12834500.939999999</v>
      </c>
      <c r="H13" s="10">
        <v>13788499.58</v>
      </c>
      <c r="I13" s="10">
        <v>15026559.310000001</v>
      </c>
      <c r="J13" s="10">
        <v>14155107.810000001</v>
      </c>
      <c r="K13" s="11">
        <v>14306644.779999999</v>
      </c>
    </row>
    <row r="14" spans="1:11" x14ac:dyDescent="0.25">
      <c r="A14" s="8" t="s">
        <v>342</v>
      </c>
      <c r="B14" s="10">
        <v>13617121.18</v>
      </c>
      <c r="C14" s="10">
        <v>13206608.73</v>
      </c>
      <c r="D14" s="10">
        <v>13323676.949999999</v>
      </c>
      <c r="E14" s="10">
        <v>14887759.369999999</v>
      </c>
      <c r="F14" s="10">
        <v>14781211.99</v>
      </c>
      <c r="G14" s="10">
        <v>15160287.01</v>
      </c>
      <c r="H14" s="10">
        <v>16375790.48</v>
      </c>
      <c r="I14" s="10">
        <v>18068285.07</v>
      </c>
      <c r="J14" s="10">
        <v>17492920.989999998</v>
      </c>
      <c r="K14" s="11">
        <v>17930623.850000001</v>
      </c>
    </row>
    <row r="15" spans="1:11" x14ac:dyDescent="0.25">
      <c r="A15" s="8" t="s">
        <v>343</v>
      </c>
      <c r="B15" s="10">
        <v>47171223.75</v>
      </c>
      <c r="C15" s="10">
        <v>54213481.079999998</v>
      </c>
      <c r="D15" s="10">
        <v>57470799.189999998</v>
      </c>
      <c r="E15" s="10">
        <v>61924751.350000001</v>
      </c>
      <c r="F15" s="10">
        <v>66137519.030000001</v>
      </c>
      <c r="G15" s="10">
        <v>66271196.149999999</v>
      </c>
      <c r="H15" s="10">
        <v>66820952.409999996</v>
      </c>
      <c r="I15" s="10">
        <v>66691288.619999997</v>
      </c>
      <c r="J15" s="10">
        <v>71588756.780000001</v>
      </c>
      <c r="K15" s="11">
        <v>74592396.180000007</v>
      </c>
    </row>
    <row r="16" spans="1:11" x14ac:dyDescent="0.25">
      <c r="A16" s="8" t="s">
        <v>340</v>
      </c>
      <c r="B16" s="10">
        <v>1024647738.8599999</v>
      </c>
      <c r="C16" s="10">
        <v>1034708806.8499999</v>
      </c>
      <c r="D16" s="10">
        <v>1080398134.0600002</v>
      </c>
      <c r="E16" s="10">
        <v>1133974223.01</v>
      </c>
      <c r="F16" s="10">
        <v>1182590155.5800002</v>
      </c>
      <c r="G16" s="10">
        <v>1231361971.4300003</v>
      </c>
      <c r="H16" s="10">
        <v>1310800606.05</v>
      </c>
      <c r="I16" s="10">
        <v>1404806697.4399998</v>
      </c>
      <c r="J16" s="10">
        <v>1473921933.25</v>
      </c>
      <c r="K16" s="10">
        <v>1519435382.9400001</v>
      </c>
    </row>
    <row r="17" spans="1:11" x14ac:dyDescent="0.25">
      <c r="A17" s="8" t="s">
        <v>356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1" x14ac:dyDescent="0.25">
      <c r="A18" s="8" t="s">
        <v>350</v>
      </c>
      <c r="B18" s="10">
        <v>20742932.989999998</v>
      </c>
      <c r="C18" s="10">
        <v>23089009.539999999</v>
      </c>
      <c r="D18" s="10">
        <v>26320297.59</v>
      </c>
      <c r="E18" s="10">
        <v>27494700.460000001</v>
      </c>
      <c r="F18" s="10">
        <v>29652020.199999999</v>
      </c>
      <c r="G18" s="10">
        <v>31521854.530000001</v>
      </c>
      <c r="H18" s="10">
        <v>34437651.039999999</v>
      </c>
      <c r="I18" s="10">
        <v>36341572.920000002</v>
      </c>
      <c r="J18" s="10">
        <v>36881125.229999997</v>
      </c>
      <c r="K18" s="11">
        <v>39560614.100000001</v>
      </c>
    </row>
    <row r="19" spans="1:11" x14ac:dyDescent="0.25">
      <c r="A19" s="8" t="s">
        <v>348</v>
      </c>
      <c r="B19" s="10">
        <v>112211257.23999999</v>
      </c>
      <c r="C19" s="10">
        <v>121065926.02</v>
      </c>
      <c r="D19" s="10">
        <v>125618137.19</v>
      </c>
      <c r="E19" s="10">
        <v>126449882.54000001</v>
      </c>
      <c r="F19" s="10">
        <v>131247570.98</v>
      </c>
      <c r="G19" s="10">
        <v>124106967.53</v>
      </c>
      <c r="H19" s="10">
        <v>133727519.08</v>
      </c>
      <c r="I19" s="10">
        <v>140875106.00999999</v>
      </c>
      <c r="J19" s="10">
        <v>152472565.52000001</v>
      </c>
      <c r="K19" s="11">
        <v>161025757.18000001</v>
      </c>
    </row>
    <row r="20" spans="1:11" x14ac:dyDescent="0.25">
      <c r="A20" s="8" t="s">
        <v>349</v>
      </c>
      <c r="B20" s="10">
        <v>20322333.239999998</v>
      </c>
      <c r="C20" s="10">
        <v>19880713.199999999</v>
      </c>
      <c r="D20" s="10">
        <v>21831122.350000001</v>
      </c>
      <c r="E20" s="10">
        <v>22563059.760000002</v>
      </c>
      <c r="F20" s="10">
        <v>21946605.170000002</v>
      </c>
      <c r="G20" s="10">
        <v>22606804.93</v>
      </c>
      <c r="H20" s="10">
        <v>22390198.23</v>
      </c>
      <c r="I20" s="10">
        <v>23242685.879999999</v>
      </c>
      <c r="J20" s="10">
        <v>23599955.079999998</v>
      </c>
      <c r="K20" s="11">
        <v>25814237.719999999</v>
      </c>
    </row>
    <row r="21" spans="1:11" x14ac:dyDescent="0.25">
      <c r="A21" s="8" t="s">
        <v>341</v>
      </c>
      <c r="B21" s="10">
        <v>153276523.47</v>
      </c>
      <c r="C21" s="10">
        <v>164035648.75999999</v>
      </c>
      <c r="D21" s="10">
        <v>173769557.13</v>
      </c>
      <c r="E21" s="10">
        <v>176507642.75999999</v>
      </c>
      <c r="F21" s="10">
        <v>182846196.34999999</v>
      </c>
      <c r="G21" s="10">
        <v>178235626.99000001</v>
      </c>
      <c r="H21" s="10">
        <v>190555368.34999999</v>
      </c>
      <c r="I21" s="10">
        <v>200459364.81</v>
      </c>
      <c r="J21" s="10">
        <v>212953645.83000001</v>
      </c>
      <c r="K21" s="11">
        <v>226400609</v>
      </c>
    </row>
    <row r="22" spans="1:11" s="36" customFormat="1" x14ac:dyDescent="0.25">
      <c r="A22" s="17" t="s">
        <v>80</v>
      </c>
      <c r="B22" s="18">
        <v>1177924262.3299999</v>
      </c>
      <c r="C22" s="18">
        <v>1198744455.6099999</v>
      </c>
      <c r="D22" s="18">
        <v>1254167691.1900001</v>
      </c>
      <c r="E22" s="18">
        <v>1310481865.77</v>
      </c>
      <c r="F22" s="18">
        <v>1365436351.9300001</v>
      </c>
      <c r="G22" s="18">
        <v>1409597598.4200001</v>
      </c>
      <c r="H22" s="18">
        <v>1501355974.4000001</v>
      </c>
      <c r="I22" s="18">
        <v>1605266062.25</v>
      </c>
      <c r="J22" s="18">
        <v>1686875579.0799999</v>
      </c>
      <c r="K22" s="19">
        <v>1745835991.9400001</v>
      </c>
    </row>
    <row r="23" spans="1:11" x14ac:dyDescent="0.25">
      <c r="A23" s="46"/>
      <c r="B23" s="47"/>
      <c r="C23" s="46"/>
      <c r="D23" s="46"/>
      <c r="E23" s="46"/>
      <c r="F23" s="46"/>
      <c r="G23" s="46"/>
      <c r="H23" s="46"/>
      <c r="I23" s="46"/>
      <c r="J23" s="46"/>
      <c r="K23" s="14"/>
    </row>
    <row r="24" spans="1:11" x14ac:dyDescent="0.25">
      <c r="B24" s="41"/>
    </row>
    <row r="25" spans="1:11" x14ac:dyDescent="0.25">
      <c r="B25" s="41"/>
      <c r="J25" s="56"/>
    </row>
    <row r="26" spans="1:11" x14ac:dyDescent="0.25">
      <c r="B26" s="41"/>
      <c r="J26" s="56"/>
      <c r="K26" s="57"/>
    </row>
    <row r="27" spans="1:11" x14ac:dyDescent="0.25">
      <c r="B27" s="41"/>
      <c r="K27" s="57"/>
    </row>
    <row r="28" spans="1:11" x14ac:dyDescent="0.25">
      <c r="B28" s="41"/>
      <c r="K28" s="57"/>
    </row>
    <row r="29" spans="1:11" x14ac:dyDescent="0.25">
      <c r="B29" s="48"/>
    </row>
    <row r="30" spans="1:11" x14ac:dyDescent="0.25">
      <c r="B30" s="41"/>
    </row>
    <row r="31" spans="1:11" x14ac:dyDescent="0.25">
      <c r="B31" s="41"/>
    </row>
    <row r="32" spans="1:11" x14ac:dyDescent="0.25">
      <c r="B32" s="41"/>
    </row>
    <row r="33" spans="3:3" x14ac:dyDescent="0.25">
      <c r="C33" t="s">
        <v>376</v>
      </c>
    </row>
  </sheetData>
  <pageMargins left="0.25" right="0.1203125" top="0.75" bottom="0.75" header="0.3" footer="0.3"/>
  <pageSetup scale="80" fitToHeight="0" orientation="landscape" r:id="rId1"/>
  <headerFooter>
    <oddHeader>&amp;L&amp;"Arial,Bold"&amp;10North Dakota Office of State Tax Commissioner
Taxes Levied on Classes of Property - 2025 - TABLE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Ohlhauser, Sarah F.</dc:creator>
  <cp:lastModifiedBy>Engel, Sue</cp:lastModifiedBy>
  <cp:lastPrinted>2022-07-19T13:31:17Z</cp:lastPrinted>
  <dcterms:created xsi:type="dcterms:W3CDTF">2022-07-15T13:23:53Z</dcterms:created>
  <dcterms:modified xsi:type="dcterms:W3CDTF">2026-06-22T15:11:06Z</dcterms:modified>
</cp:coreProperties>
</file>